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ceducation-my.sharepoint.com/personal/ymshirom_open_ed_jp/Documents/総合学科研究部/オープンスクール/R6/"/>
    </mc:Choice>
  </mc:AlternateContent>
  <xr:revisionPtr revIDLastSave="0" documentId="8_{F387B60B-5B8D-4A25-84E0-9A7BE46A6417}" xr6:coauthVersionLast="36" xr6:coauthVersionMax="36" xr10:uidLastSave="{00000000-0000-0000-0000-000000000000}"/>
  <bookViews>
    <workbookView xWindow="-96" yWindow="-96" windowWidth="20712" windowHeight="13272" xr2:uid="{00000000-000D-0000-FFFF-FFFF00000000}"/>
  </bookViews>
  <sheets>
    <sheet name="体験授業申し込み" sheetId="1" r:id="rId1"/>
  </sheets>
  <definedNames>
    <definedName name="科目名">#REF!</definedName>
    <definedName name="科目名2011">#REF!</definedName>
    <definedName name="学科名">#REF!</definedName>
    <definedName name="学科名2011">#REF!</definedName>
    <definedName name="部活名">#REF!</definedName>
  </definedNames>
  <calcPr calcId="191029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3" i="1"/>
  <c r="M12" i="1" l="1"/>
  <c r="J12" i="1"/>
  <c r="G12" i="1"/>
</calcChain>
</file>

<file path=xl/sharedStrings.xml><?xml version="1.0" encoding="utf-8"?>
<sst xmlns="http://schemas.openxmlformats.org/spreadsheetml/2006/main" count="62" uniqueCount="61">
  <si>
    <t>中学校名</t>
    <rPh sb="0" eb="3">
      <t>チュウガッコウ</t>
    </rPh>
    <rPh sb="3" eb="4">
      <t>メイ</t>
    </rPh>
    <phoneticPr fontId="1"/>
  </si>
  <si>
    <t>連番</t>
    <rPh sb="0" eb="2">
      <t>レンバン</t>
    </rPh>
    <phoneticPr fontId="1"/>
  </si>
  <si>
    <t>生徒氏名</t>
    <rPh sb="0" eb="2">
      <t>セイト</t>
    </rPh>
    <rPh sb="2" eb="4">
      <t>シメイ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</si>
  <si>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</si>
  <si>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</si>
  <si>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</si>
  <si>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参加希望者</t>
    <rPh sb="0" eb="2">
      <t>サンカ</t>
    </rPh>
    <rPh sb="2" eb="5">
      <t>キボウシャ</t>
    </rPh>
    <phoneticPr fontId="1"/>
  </si>
  <si>
    <t>嘉手納　太郎</t>
    <rPh sb="0" eb="3">
      <t>カデナ</t>
    </rPh>
    <rPh sb="4" eb="6">
      <t>タロウ</t>
    </rPh>
    <phoneticPr fontId="1"/>
  </si>
  <si>
    <t>例</t>
    <rPh sb="0" eb="1">
      <t>レイ</t>
    </rPh>
    <phoneticPr fontId="1"/>
  </si>
  <si>
    <t>中学校</t>
    <rPh sb="0" eb="3">
      <t>チュウガッコウ</t>
    </rPh>
    <phoneticPr fontId="1"/>
  </si>
  <si>
    <t>TEL</t>
    <phoneticPr fontId="1"/>
  </si>
  <si>
    <t>FAX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</si>
  <si>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</si>
  <si>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</si>
  <si>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生徒</t>
    <rPh sb="0" eb="2">
      <t>セイト</t>
    </rPh>
    <phoneticPr fontId="1"/>
  </si>
  <si>
    <t>名</t>
    <rPh sb="0" eb="1">
      <t>ナ</t>
    </rPh>
    <phoneticPr fontId="1"/>
  </si>
  <si>
    <t>引率</t>
    <rPh sb="0" eb="2">
      <t>インソツ</t>
    </rPh>
    <phoneticPr fontId="1"/>
  </si>
  <si>
    <t>名</t>
    <rPh sb="0" eb="1">
      <t>メイ</t>
    </rPh>
    <phoneticPr fontId="1"/>
  </si>
  <si>
    <t>体験授業一覧</t>
    <rPh sb="0" eb="2">
      <t>タイケン</t>
    </rPh>
    <rPh sb="2" eb="4">
      <t>ジュギョウ</t>
    </rPh>
    <rPh sb="4" eb="6">
      <t>イチラン</t>
    </rPh>
    <phoneticPr fontId="1"/>
  </si>
  <si>
    <t>番号</t>
    <rPh sb="0" eb="2">
      <t>バンゴウ</t>
    </rPh>
    <phoneticPr fontId="1"/>
  </si>
  <si>
    <t>授業</t>
    <rPh sb="0" eb="2">
      <t>ジュギョウ</t>
    </rPh>
    <phoneticPr fontId="1"/>
  </si>
  <si>
    <t>韓国語</t>
    <rPh sb="0" eb="3">
      <t>カンコクゴ</t>
    </rPh>
    <phoneticPr fontId="1"/>
  </si>
  <si>
    <t>沖縄の音楽</t>
    <rPh sb="0" eb="2">
      <t>オキナワ</t>
    </rPh>
    <rPh sb="3" eb="5">
      <t>オンガク</t>
    </rPh>
    <phoneticPr fontId="1"/>
  </si>
  <si>
    <t>部活動一覧</t>
    <rPh sb="0" eb="3">
      <t>ブカツドウ</t>
    </rPh>
    <rPh sb="3" eb="5">
      <t>イチラン</t>
    </rPh>
    <phoneticPr fontId="1"/>
  </si>
  <si>
    <t>男子ソフトボール</t>
    <rPh sb="0" eb="2">
      <t>ダンシ</t>
    </rPh>
    <phoneticPr fontId="1"/>
  </si>
  <si>
    <t>女子ソフトボール</t>
    <rPh sb="0" eb="2">
      <t>ジョシ</t>
    </rPh>
    <phoneticPr fontId="1"/>
  </si>
  <si>
    <t>女子バレーボール</t>
    <rPh sb="0" eb="2">
      <t>ジョシ</t>
    </rPh>
    <phoneticPr fontId="1"/>
  </si>
  <si>
    <t>野球</t>
    <rPh sb="0" eb="2">
      <t>ヤキュウ</t>
    </rPh>
    <phoneticPr fontId="1"/>
  </si>
  <si>
    <t>男子サッカー</t>
    <rPh sb="0" eb="2">
      <t>ダンシ</t>
    </rPh>
    <phoneticPr fontId="1"/>
  </si>
  <si>
    <t>女子サッカー</t>
    <rPh sb="0" eb="2">
      <t>ジョシ</t>
    </rPh>
    <phoneticPr fontId="1"/>
  </si>
  <si>
    <t>バドミントン</t>
    <phoneticPr fontId="1"/>
  </si>
  <si>
    <t>吹奏楽</t>
    <rPh sb="0" eb="3">
      <t>スイソウガク</t>
    </rPh>
    <phoneticPr fontId="1"/>
  </si>
  <si>
    <t>部活動見学
（希望者のみ）</t>
    <rPh sb="0" eb="3">
      <t>ブカツドウ</t>
    </rPh>
    <rPh sb="3" eb="5">
      <t>ケンガク</t>
    </rPh>
    <rPh sb="7" eb="10">
      <t>キボウシャ</t>
    </rPh>
    <phoneticPr fontId="1"/>
  </si>
  <si>
    <r>
      <t>体験授業一覧より”</t>
    </r>
    <r>
      <rPr>
        <b/>
        <sz val="14"/>
        <color rgb="FFFF0000"/>
        <rFont val="ＭＳ Ｐゴシック"/>
        <family val="3"/>
        <charset val="128"/>
      </rPr>
      <t>番号を選択</t>
    </r>
    <r>
      <rPr>
        <b/>
        <sz val="14"/>
        <color theme="1"/>
        <rFont val="ＭＳ Ｐゴシック"/>
        <family val="3"/>
        <charset val="128"/>
      </rPr>
      <t>”</t>
    </r>
    <rPh sb="0" eb="2">
      <t>タイケン</t>
    </rPh>
    <rPh sb="2" eb="4">
      <t>ジュギョウ</t>
    </rPh>
    <rPh sb="4" eb="6">
      <t>イチラン</t>
    </rPh>
    <rPh sb="9" eb="11">
      <t>バンゴウ</t>
    </rPh>
    <rPh sb="12" eb="14">
      <t>センタク</t>
    </rPh>
    <phoneticPr fontId="1"/>
  </si>
  <si>
    <t>ウチナーグチ</t>
    <phoneticPr fontId="1"/>
  </si>
  <si>
    <t>男子バレーボール</t>
    <rPh sb="0" eb="2">
      <t>ダンシ</t>
    </rPh>
    <phoneticPr fontId="1"/>
  </si>
  <si>
    <t>ウエイトリフティング</t>
    <phoneticPr fontId="1"/>
  </si>
  <si>
    <t>剣道</t>
    <rPh sb="0" eb="2">
      <t>ケンドウ</t>
    </rPh>
    <phoneticPr fontId="1"/>
  </si>
  <si>
    <t>キーボード</t>
    <phoneticPr fontId="1"/>
  </si>
  <si>
    <t>R6嘉手納高校オープンスクール名簿シート</t>
    <rPh sb="2" eb="5">
      <t>カデナ</t>
    </rPh>
    <rPh sb="15" eb="17">
      <t>メイボ</t>
    </rPh>
    <phoneticPr fontId="1"/>
  </si>
  <si>
    <t>産業社会と人間</t>
    <rPh sb="0" eb="2">
      <t>サンギョウ</t>
    </rPh>
    <rPh sb="2" eb="4">
      <t>シャカイ</t>
    </rPh>
    <rPh sb="5" eb="7">
      <t>ニンゲン</t>
    </rPh>
    <phoneticPr fontId="1"/>
  </si>
  <si>
    <t>公務員教養</t>
    <rPh sb="0" eb="3">
      <t>コウムイン</t>
    </rPh>
    <rPh sb="3" eb="5">
      <t>キョウヨウ</t>
    </rPh>
    <phoneticPr fontId="1"/>
  </si>
  <si>
    <t>沖縄研究</t>
    <rPh sb="0" eb="2">
      <t>オキナワ</t>
    </rPh>
    <rPh sb="2" eb="4">
      <t>ケンキュウ</t>
    </rPh>
    <phoneticPr fontId="1"/>
  </si>
  <si>
    <t>自然科学探究</t>
    <rPh sb="0" eb="2">
      <t>シゼン</t>
    </rPh>
    <rPh sb="2" eb="4">
      <t>カガク</t>
    </rPh>
    <rPh sb="4" eb="6">
      <t>タンキュウ</t>
    </rPh>
    <phoneticPr fontId="1"/>
  </si>
  <si>
    <t>ビジネスマナー</t>
    <phoneticPr fontId="1"/>
  </si>
  <si>
    <t>スポーツ系列</t>
    <rPh sb="4" eb="6">
      <t>ケイレツ</t>
    </rPh>
    <phoneticPr fontId="1"/>
  </si>
  <si>
    <t>ダンス</t>
    <phoneticPr fontId="1"/>
  </si>
  <si>
    <t>ものづくり</t>
    <phoneticPr fontId="1"/>
  </si>
  <si>
    <t>保育実践</t>
    <rPh sb="0" eb="2">
      <t>ホイク</t>
    </rPh>
    <rPh sb="2" eb="4">
      <t>ジッセン</t>
    </rPh>
    <phoneticPr fontId="1"/>
  </si>
  <si>
    <t>美術Ⅰ</t>
    <rPh sb="0" eb="2">
      <t>ビジュツ</t>
    </rPh>
    <phoneticPr fontId="1"/>
  </si>
  <si>
    <t>社会福祉基礎/手話</t>
    <rPh sb="0" eb="2">
      <t>シャカイ</t>
    </rPh>
    <rPh sb="2" eb="4">
      <t>フクシ</t>
    </rPh>
    <rPh sb="4" eb="6">
      <t>キソ</t>
    </rPh>
    <rPh sb="7" eb="9">
      <t>シュワ</t>
    </rPh>
    <phoneticPr fontId="1"/>
  </si>
  <si>
    <t>実用の書</t>
    <rPh sb="0" eb="2">
      <t>ジツヨウ</t>
    </rPh>
    <rPh sb="3" eb="4">
      <t>ショ</t>
    </rPh>
    <phoneticPr fontId="1"/>
  </si>
  <si>
    <t>生活園芸</t>
    <rPh sb="0" eb="2">
      <t>セイカツ</t>
    </rPh>
    <rPh sb="2" eb="4">
      <t>エンゲイ</t>
    </rPh>
    <phoneticPr fontId="1"/>
  </si>
  <si>
    <t>中国語</t>
    <rPh sb="0" eb="3">
      <t>チュウゴクゴ</t>
    </rPh>
    <phoneticPr fontId="1"/>
  </si>
  <si>
    <t>琉球舞踊</t>
    <rPh sb="0" eb="2">
      <t>リュウキュウ</t>
    </rPh>
    <rPh sb="2" eb="4">
      <t>ブヨウ</t>
    </rPh>
    <phoneticPr fontId="1"/>
  </si>
  <si>
    <t>コンテンツの制作と発信</t>
    <rPh sb="6" eb="8">
      <t>セイサク</t>
    </rPh>
    <rPh sb="9" eb="11">
      <t>ハッシン</t>
    </rPh>
    <phoneticPr fontId="1"/>
  </si>
  <si>
    <t>DTM</t>
    <phoneticPr fontId="1"/>
  </si>
  <si>
    <t>＊授業は３つ体験できますので、やってみたいものを３つ記入して下さい。
　※人数把握の参考資料にするためです。
＊選んだ体験授業以外の授業を体験してもかまいません。
＊その他、連絡事項等があれば、メール本文にてお知らせください。　　　　　　　　　　　　　　　　　　　　</t>
    <rPh sb="6" eb="8">
      <t>タイケン</t>
    </rPh>
    <rPh sb="26" eb="28">
      <t>キニュウ</t>
    </rPh>
    <rPh sb="30" eb="31">
      <t>クダ</t>
    </rPh>
    <rPh sb="37" eb="39">
      <t>ニンズ</t>
    </rPh>
    <rPh sb="39" eb="41">
      <t>ハアク</t>
    </rPh>
    <rPh sb="42" eb="44">
      <t>サンコウ</t>
    </rPh>
    <rPh sb="44" eb="46">
      <t>シリョウ</t>
    </rPh>
    <rPh sb="56" eb="57">
      <t>エラ</t>
    </rPh>
    <rPh sb="59" eb="61">
      <t>タイケン</t>
    </rPh>
    <rPh sb="61" eb="63">
      <t>ジュギョウ</t>
    </rPh>
    <rPh sb="63" eb="65">
      <t>イガイ</t>
    </rPh>
    <rPh sb="66" eb="68">
      <t>ジュギョウ</t>
    </rPh>
    <rPh sb="69" eb="71">
      <t>タイケン</t>
    </rPh>
    <rPh sb="85" eb="86">
      <t>タ</t>
    </rPh>
    <rPh sb="87" eb="89">
      <t>レンラク</t>
    </rPh>
    <rPh sb="89" eb="91">
      <t>ジコウ</t>
    </rPh>
    <rPh sb="91" eb="92">
      <t>ナド</t>
    </rPh>
    <rPh sb="100" eb="102">
      <t>ホンブン</t>
    </rPh>
    <rPh sb="105" eb="106">
      <t>シ</t>
    </rPh>
    <phoneticPr fontId="1"/>
  </si>
  <si>
    <t>男子バスケットボール</t>
    <rPh sb="0" eb="2">
      <t>ダンシ</t>
    </rPh>
    <phoneticPr fontId="1"/>
  </si>
  <si>
    <t>女子バスケットボール</t>
    <rPh sb="0" eb="2">
      <t>ジョシ</t>
    </rPh>
    <phoneticPr fontId="1"/>
  </si>
  <si>
    <t>軽音楽</t>
    <rPh sb="0" eb="3">
      <t>ケイオンガク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</si>
</sst>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47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9" fillId="0" borderId="47" xfId="0" applyFont="1" applyBorder="1">
      <alignment vertical="center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0" fillId="0" borderId="47" xfId="0" applyFont="1" applyBorder="1">
      <alignment vertical="center"/>
    </xf>
    <xf numFmtId="0" fontId="9" fillId="0" borderId="48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0" fillId="2" borderId="44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Font="1" applyFill="1" applyBorder="1" applyAlignment="1" applyProtection="1">
      <alignment horizontal="center" vertical="center" shrinkToFit="1"/>
      <protection locked="0"/>
    </xf>
    <xf numFmtId="0" fontId="0" fillId="0" borderId="52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>
      <alignment vertical="center" wrapText="1"/>
    </xf>
    <xf numFmtId="0" fontId="12" fillId="0" borderId="47" xfId="0" applyFont="1" applyBorder="1">
      <alignment vertical="center"/>
    </xf>
    <xf numFmtId="0" fontId="0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2</xdr:row>
      <xdr:rowOff>99251</xdr:rowOff>
    </xdr:from>
    <xdr:to>
      <xdr:col>16</xdr:col>
      <xdr:colOff>298479</xdr:colOff>
      <xdr:row>2</xdr:row>
      <xdr:rowOff>571500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036" y="657144"/>
          <a:ext cx="7197300" cy="4722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400"/>
            <a:t>オープンスクール担当</a:t>
          </a:r>
          <a:r>
            <a:rPr kumimoji="1" lang="ja-JP" altLang="en-US" sz="1400" baseline="0"/>
            <a:t> </a:t>
          </a:r>
          <a:r>
            <a:rPr kumimoji="1" lang="ja-JP" altLang="en-US" sz="1400"/>
            <a:t>： 喜屋武　三奈　　　　</a:t>
          </a:r>
          <a:endParaRPr kumimoji="1" lang="en-US" altLang="ja-JP" sz="1400"/>
        </a:p>
        <a:p>
          <a:pPr algn="ctr"/>
          <a:r>
            <a:rPr kumimoji="1" lang="ja-JP" altLang="en-US" sz="1400"/>
            <a:t>申込先 ：  </a:t>
          </a:r>
          <a:r>
            <a:rPr kumimoji="0" lang="en-US" altLang="ja-JP" sz="1400"/>
            <a:t>school</a:t>
          </a:r>
          <a:r>
            <a:rPr lang="en-US" altLang="ja-JP" sz="1400"/>
            <a:t>@kadena-h.open.ed.jp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V185"/>
  <sheetViews>
    <sheetView tabSelected="1" topLeftCell="A4" zoomScaleNormal="100" workbookViewId="0">
      <selection activeCell="A8" sqref="A8:Q9"/>
    </sheetView>
  </sheetViews>
  <sheetFormatPr defaultRowHeight="13.2" x14ac:dyDescent="0.2"/>
  <cols>
    <col min="1" max="1" width="5.5546875" style="2" customWidth="1"/>
    <col min="2" max="17" width="5.5546875" customWidth="1"/>
    <col min="19" max="19" width="6" bestFit="1" customWidth="1"/>
    <col min="20" max="20" width="18.21875" customWidth="1"/>
    <col min="22" max="22" width="22" customWidth="1"/>
  </cols>
  <sheetData>
    <row r="2" spans="1:22" ht="30" customHeight="1" x14ac:dyDescent="0.2">
      <c r="A2" s="72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2" ht="54.75" customHeight="1" thickBot="1" x14ac:dyDescent="0.25">
      <c r="A3" s="5"/>
      <c r="B3" s="5"/>
      <c r="C3" s="5"/>
      <c r="D3" s="5"/>
      <c r="E3" s="5"/>
      <c r="F3" s="5"/>
      <c r="G3" s="5"/>
      <c r="H3" s="5"/>
      <c r="I3" s="5"/>
    </row>
    <row r="4" spans="1:22" ht="39.75" customHeight="1" thickBot="1" x14ac:dyDescent="0.25">
      <c r="A4" s="53" t="s">
        <v>0</v>
      </c>
      <c r="B4" s="54"/>
      <c r="C4" s="55"/>
      <c r="D4" s="55"/>
      <c r="E4" s="55"/>
      <c r="F4" s="55"/>
      <c r="G4" s="55"/>
      <c r="H4" s="65" t="s">
        <v>9</v>
      </c>
      <c r="I4" s="66"/>
      <c r="J4" s="53" t="s">
        <v>13</v>
      </c>
      <c r="K4" s="77"/>
      <c r="L4" s="67"/>
      <c r="M4" s="55"/>
      <c r="N4" s="55"/>
      <c r="O4" s="55"/>
      <c r="P4" s="55"/>
      <c r="Q4" s="68"/>
    </row>
    <row r="5" spans="1:22" ht="11.25" customHeight="1" thickBot="1" x14ac:dyDescent="0.25">
      <c r="A5" s="10"/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2"/>
      <c r="N5" s="12"/>
      <c r="O5" s="12"/>
      <c r="P5" s="12"/>
      <c r="Q5" s="12"/>
    </row>
    <row r="6" spans="1:22" ht="33.75" customHeight="1" thickTop="1" thickBot="1" x14ac:dyDescent="0.25">
      <c r="A6" s="56" t="s">
        <v>12</v>
      </c>
      <c r="B6" s="57"/>
      <c r="C6" s="58"/>
      <c r="D6" s="58"/>
      <c r="E6" s="58"/>
      <c r="F6" s="58"/>
      <c r="G6" s="58"/>
      <c r="H6" s="58"/>
      <c r="I6" s="58"/>
      <c r="J6" s="58"/>
      <c r="K6" s="59"/>
      <c r="L6" s="69" t="s">
        <v>6</v>
      </c>
      <c r="M6" s="70"/>
      <c r="N6" s="70"/>
      <c r="O6" s="70"/>
      <c r="P6" s="70"/>
      <c r="Q6" s="71"/>
    </row>
    <row r="7" spans="1:22" ht="33.75" customHeight="1" thickBot="1" x14ac:dyDescent="0.25">
      <c r="A7" s="60" t="s">
        <v>10</v>
      </c>
      <c r="B7" s="57"/>
      <c r="C7" s="61"/>
      <c r="D7" s="58"/>
      <c r="E7" s="58"/>
      <c r="F7" s="62"/>
      <c r="G7" s="29" t="s">
        <v>11</v>
      </c>
      <c r="H7" s="61"/>
      <c r="I7" s="58"/>
      <c r="J7" s="58"/>
      <c r="K7" s="59"/>
      <c r="L7" s="6" t="s">
        <v>14</v>
      </c>
      <c r="M7" s="15"/>
      <c r="N7" s="7" t="s">
        <v>15</v>
      </c>
      <c r="O7" s="8" t="s">
        <v>16</v>
      </c>
      <c r="P7" s="15"/>
      <c r="Q7" s="9" t="s">
        <v>17</v>
      </c>
    </row>
    <row r="8" spans="1:22" ht="32.1" customHeight="1" x14ac:dyDescent="0.2">
      <c r="A8" s="63" t="s">
        <v>57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2" ht="32.1" customHeight="1" thickBo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22" ht="36.75" customHeight="1" thickBot="1" x14ac:dyDescent="0.25">
      <c r="A10" s="81" t="s">
        <v>1</v>
      </c>
      <c r="B10" s="84" t="s">
        <v>2</v>
      </c>
      <c r="C10" s="85"/>
      <c r="D10" s="85"/>
      <c r="E10" s="86"/>
      <c r="F10" s="90" t="s">
        <v>33</v>
      </c>
      <c r="G10" s="91"/>
      <c r="H10" s="91"/>
      <c r="I10" s="91"/>
      <c r="J10" s="91"/>
      <c r="K10" s="91"/>
      <c r="L10" s="91"/>
      <c r="M10" s="91"/>
      <c r="N10" s="92"/>
      <c r="O10" s="96" t="s">
        <v>32</v>
      </c>
      <c r="P10" s="97"/>
      <c r="Q10" s="98"/>
      <c r="S10" s="35" t="s">
        <v>18</v>
      </c>
      <c r="T10" s="35"/>
      <c r="U10" s="13"/>
      <c r="V10" s="35" t="s">
        <v>23</v>
      </c>
    </row>
    <row r="11" spans="1:22" ht="19.5" customHeight="1" thickBot="1" x14ac:dyDescent="0.25">
      <c r="A11" s="82"/>
      <c r="B11" s="87"/>
      <c r="C11" s="88"/>
      <c r="D11" s="88"/>
      <c r="E11" s="89"/>
      <c r="F11" s="93" t="s">
        <v>3</v>
      </c>
      <c r="G11" s="94"/>
      <c r="H11" s="95"/>
      <c r="I11" s="93" t="s">
        <v>4</v>
      </c>
      <c r="J11" s="94"/>
      <c r="K11" s="95"/>
      <c r="L11" s="93" t="s">
        <v>5</v>
      </c>
      <c r="M11" s="94"/>
      <c r="N11" s="95"/>
      <c r="O11" s="99"/>
      <c r="P11" s="100"/>
      <c r="Q11" s="101"/>
      <c r="S11" s="30" t="s">
        <v>19</v>
      </c>
      <c r="T11" s="14" t="s">
        <v>20</v>
      </c>
      <c r="U11" s="13"/>
      <c r="V11" s="35"/>
    </row>
    <row r="12" spans="1:22" ht="28.5" customHeight="1" x14ac:dyDescent="0.2">
      <c r="A12" s="22" t="s">
        <v>8</v>
      </c>
      <c r="B12" s="83" t="s">
        <v>7</v>
      </c>
      <c r="C12" s="83"/>
      <c r="D12" s="83"/>
      <c r="E12" s="83"/>
      <c r="F12" s="19">
        <v>1</v>
      </c>
      <c r="G12" s="45" t="str">
        <f>IFERROR(VLOOKUP(F12,$S$11:$T$28,2,0),"")</f>
        <v>キーボード</v>
      </c>
      <c r="H12" s="46"/>
      <c r="I12" s="19">
        <v>2</v>
      </c>
      <c r="J12" s="45" t="str">
        <f t="shared" ref="J12" si="0">IFERROR(VLOOKUP(I12,$S$11:$T$28,2,0),"")</f>
        <v>産業社会と人間</v>
      </c>
      <c r="K12" s="46"/>
      <c r="L12" s="19">
        <v>3</v>
      </c>
      <c r="M12" s="45" t="str">
        <f t="shared" ref="M12" si="1">IFERROR(VLOOKUP(L12,$S$11:$T$28,2,0),"")</f>
        <v>公務員教養</v>
      </c>
      <c r="N12" s="46"/>
      <c r="O12" s="102" t="s">
        <v>27</v>
      </c>
      <c r="P12" s="103"/>
      <c r="Q12" s="104"/>
      <c r="S12" s="30">
        <v>1</v>
      </c>
      <c r="T12" s="18" t="s">
        <v>38</v>
      </c>
      <c r="U12" s="13"/>
      <c r="V12" s="18" t="s">
        <v>35</v>
      </c>
    </row>
    <row r="13" spans="1:22" ht="28.5" customHeight="1" x14ac:dyDescent="0.2">
      <c r="A13" s="23">
        <v>1</v>
      </c>
      <c r="B13" s="75"/>
      <c r="C13" s="75"/>
      <c r="D13" s="75"/>
      <c r="E13" s="75"/>
      <c r="F13" s="20"/>
      <c r="G13" s="38" t="str">
        <f>IFERROR(VLOOKUP(F13,$S$11:$T$32,2,0),"")</f>
        <v/>
      </c>
      <c r="H13" s="39"/>
      <c r="I13" s="20"/>
      <c r="J13" s="38" t="str">
        <f>IFERROR(VLOOKUP(I13,$S$11:$T$32,2,0),"")</f>
        <v/>
      </c>
      <c r="K13" s="39"/>
      <c r="L13" s="20"/>
      <c r="M13" s="38" t="str">
        <f>IFERROR(VLOOKUP(L13,$S$11:$T$32,2,0),"")</f>
        <v/>
      </c>
      <c r="N13" s="39"/>
      <c r="O13" s="47"/>
      <c r="P13" s="48"/>
      <c r="Q13" s="49"/>
      <c r="R13" s="4"/>
      <c r="S13" s="30">
        <v>2</v>
      </c>
      <c r="T13" s="18" t="s">
        <v>40</v>
      </c>
      <c r="U13" s="13"/>
      <c r="V13" s="18" t="s">
        <v>26</v>
      </c>
    </row>
    <row r="14" spans="1:22" ht="28.5" customHeight="1" x14ac:dyDescent="0.2">
      <c r="A14" s="24">
        <v>2</v>
      </c>
      <c r="B14" s="75"/>
      <c r="C14" s="75"/>
      <c r="D14" s="75"/>
      <c r="E14" s="75"/>
      <c r="F14" s="20"/>
      <c r="G14" s="38" t="str">
        <f>IFERROR(VLOOKUP(F14,$S$11:$T$32,2,0),"")</f>
        <v/>
      </c>
      <c r="H14" s="39"/>
      <c r="I14" s="20"/>
      <c r="J14" s="38" t="str">
        <f>IFERROR(VLOOKUP(I14,$S$11:$T$32,2,0),"")</f>
        <v/>
      </c>
      <c r="K14" s="39"/>
      <c r="L14" s="20"/>
      <c r="M14" s="38" t="str">
        <f>IFERROR(VLOOKUP(L14,$S$11:$T$32,2,0),"")</f>
        <v/>
      </c>
      <c r="N14" s="39"/>
      <c r="O14" s="47"/>
      <c r="P14" s="48"/>
      <c r="Q14" s="49"/>
      <c r="S14" s="30">
        <v>3</v>
      </c>
      <c r="T14" s="18" t="s">
        <v>41</v>
      </c>
      <c r="U14" s="13"/>
      <c r="V14" s="18" t="s">
        <v>58</v>
      </c>
    </row>
    <row r="15" spans="1:22" ht="28.5" customHeight="1" x14ac:dyDescent="0.2">
      <c r="A15" s="23">
        <v>3</v>
      </c>
      <c r="B15" s="75"/>
      <c r="C15" s="75"/>
      <c r="D15" s="75"/>
      <c r="E15" s="75"/>
      <c r="F15" s="20"/>
      <c r="G15" s="38" t="str">
        <f>IFERROR(VLOOKUP(F15,$S$11:$T$32,2,0),"")</f>
        <v/>
      </c>
      <c r="H15" s="39"/>
      <c r="I15" s="20"/>
      <c r="J15" s="38" t="str">
        <f>IFERROR(VLOOKUP(I15,$S$11:$T$32,2,0),"")</f>
        <v/>
      </c>
      <c r="K15" s="39"/>
      <c r="L15" s="20"/>
      <c r="M15" s="38" t="str">
        <f>IFERROR(VLOOKUP(L15,$S$11:$T$32,2,0),"")</f>
        <v/>
      </c>
      <c r="N15" s="39"/>
      <c r="O15" s="47"/>
      <c r="P15" s="48"/>
      <c r="Q15" s="49"/>
      <c r="S15" s="30">
        <v>4</v>
      </c>
      <c r="T15" s="18" t="s">
        <v>42</v>
      </c>
      <c r="U15" s="13"/>
      <c r="V15" s="18" t="s">
        <v>59</v>
      </c>
    </row>
    <row r="16" spans="1:22" ht="28.5" customHeight="1" x14ac:dyDescent="0.2">
      <c r="A16" s="24">
        <v>4</v>
      </c>
      <c r="B16" s="75"/>
      <c r="C16" s="75"/>
      <c r="D16" s="75"/>
      <c r="E16" s="75"/>
      <c r="F16" s="20"/>
      <c r="G16" s="38" t="str">
        <f>IFERROR(VLOOKUP(F16,$S$11:$T$32,2,0),"")</f>
        <v/>
      </c>
      <c r="H16" s="39"/>
      <c r="I16" s="20"/>
      <c r="J16" s="38" t="str">
        <f>IFERROR(VLOOKUP(I16,$S$11:$T$32,2,0),"")</f>
        <v/>
      </c>
      <c r="K16" s="39"/>
      <c r="L16" s="20"/>
      <c r="M16" s="38" t="str">
        <f>IFERROR(VLOOKUP(L16,$S$11:$T$32,2,0),"")</f>
        <v/>
      </c>
      <c r="N16" s="39"/>
      <c r="O16" s="47"/>
      <c r="P16" s="48"/>
      <c r="Q16" s="49"/>
      <c r="S16" s="30">
        <v>5</v>
      </c>
      <c r="T16" s="31" t="s">
        <v>43</v>
      </c>
      <c r="U16" s="13"/>
      <c r="V16" s="18" t="s">
        <v>30</v>
      </c>
    </row>
    <row r="17" spans="1:22" ht="28.5" customHeight="1" thickBot="1" x14ac:dyDescent="0.25">
      <c r="A17" s="25">
        <v>5</v>
      </c>
      <c r="B17" s="73"/>
      <c r="C17" s="74"/>
      <c r="D17" s="74"/>
      <c r="E17" s="74"/>
      <c r="F17" s="21"/>
      <c r="G17" s="36" t="str">
        <f>IFERROR(VLOOKUP(F17,$S$11:$T$32,2,0),"")</f>
        <v/>
      </c>
      <c r="H17" s="37"/>
      <c r="I17" s="21"/>
      <c r="J17" s="36" t="str">
        <f>IFERROR(VLOOKUP(I17,$S$11:$T$32,2,0),"")</f>
        <v/>
      </c>
      <c r="K17" s="37"/>
      <c r="L17" s="21"/>
      <c r="M17" s="36" t="str">
        <f>IFERROR(VLOOKUP(L17,$S$11:$T$32,2,0),"")</f>
        <v/>
      </c>
      <c r="N17" s="37"/>
      <c r="O17" s="107"/>
      <c r="P17" s="108"/>
      <c r="Q17" s="109"/>
      <c r="S17" s="30">
        <v>6</v>
      </c>
      <c r="T17" s="18" t="s">
        <v>44</v>
      </c>
      <c r="U17" s="13"/>
      <c r="V17" s="18" t="s">
        <v>28</v>
      </c>
    </row>
    <row r="18" spans="1:22" ht="28.5" customHeight="1" x14ac:dyDescent="0.2">
      <c r="A18" s="22">
        <v>6</v>
      </c>
      <c r="B18" s="76"/>
      <c r="C18" s="76"/>
      <c r="D18" s="76"/>
      <c r="E18" s="76"/>
      <c r="F18" s="34"/>
      <c r="G18" s="40" t="str">
        <f>IFERROR(VLOOKUP(F18,$S$11:$T$32,2,0),"")</f>
        <v/>
      </c>
      <c r="H18" s="41"/>
      <c r="I18" s="34"/>
      <c r="J18" s="40" t="str">
        <f>IFERROR(VLOOKUP(I18,$S$11:$T$32,2,0),"")</f>
        <v/>
      </c>
      <c r="K18" s="41"/>
      <c r="L18" s="34"/>
      <c r="M18" s="40" t="str">
        <f>IFERROR(VLOOKUP(L18,$S$11:$T$32,2,0),"")</f>
        <v/>
      </c>
      <c r="N18" s="41"/>
      <c r="O18" s="102"/>
      <c r="P18" s="103"/>
      <c r="Q18" s="104"/>
      <c r="S18" s="30">
        <v>7</v>
      </c>
      <c r="T18" s="32" t="s">
        <v>45</v>
      </c>
      <c r="U18" s="13"/>
      <c r="V18" s="18" t="s">
        <v>29</v>
      </c>
    </row>
    <row r="19" spans="1:22" ht="28.5" customHeight="1" x14ac:dyDescent="0.2">
      <c r="A19" s="23">
        <v>7</v>
      </c>
      <c r="B19" s="75"/>
      <c r="C19" s="75"/>
      <c r="D19" s="75"/>
      <c r="E19" s="75"/>
      <c r="F19" s="20"/>
      <c r="G19" s="38" t="str">
        <f>IFERROR(VLOOKUP(F19,$S$11:$T$32,2,0),"")</f>
        <v/>
      </c>
      <c r="H19" s="39"/>
      <c r="I19" s="20"/>
      <c r="J19" s="38" t="str">
        <f>IFERROR(VLOOKUP(I19,$S$11:$T$32,2,0),"")</f>
        <v/>
      </c>
      <c r="K19" s="39"/>
      <c r="L19" s="20"/>
      <c r="M19" s="38" t="str">
        <f>IFERROR(VLOOKUP(L19,$S$11:$T$32,2,0),"")</f>
        <v/>
      </c>
      <c r="N19" s="39"/>
      <c r="O19" s="47"/>
      <c r="P19" s="48"/>
      <c r="Q19" s="49"/>
      <c r="S19" s="30">
        <v>8</v>
      </c>
      <c r="T19" s="18" t="s">
        <v>46</v>
      </c>
      <c r="U19" s="13"/>
      <c r="V19" s="18" t="s">
        <v>27</v>
      </c>
    </row>
    <row r="20" spans="1:22" ht="28.5" customHeight="1" x14ac:dyDescent="0.2">
      <c r="A20" s="24">
        <v>8</v>
      </c>
      <c r="B20" s="75"/>
      <c r="C20" s="75"/>
      <c r="D20" s="75"/>
      <c r="E20" s="75"/>
      <c r="F20" s="20"/>
      <c r="G20" s="38" t="str">
        <f>IFERROR(VLOOKUP(F20,$S$11:$T$32,2,0),"")</f>
        <v/>
      </c>
      <c r="H20" s="39"/>
      <c r="I20" s="20"/>
      <c r="J20" s="38" t="str">
        <f>IFERROR(VLOOKUP(I20,$S$11:$T$32,2,0),"")</f>
        <v/>
      </c>
      <c r="K20" s="39"/>
      <c r="L20" s="20"/>
      <c r="M20" s="38" t="str">
        <f>IFERROR(VLOOKUP(L20,$S$11:$T$32,2,0),"")</f>
        <v/>
      </c>
      <c r="N20" s="39"/>
      <c r="O20" s="47"/>
      <c r="P20" s="48"/>
      <c r="Q20" s="49"/>
      <c r="S20" s="30">
        <v>9</v>
      </c>
      <c r="T20" s="18" t="s">
        <v>47</v>
      </c>
      <c r="U20" s="13"/>
      <c r="V20" s="18" t="s">
        <v>36</v>
      </c>
    </row>
    <row r="21" spans="1:22" ht="28.5" customHeight="1" x14ac:dyDescent="0.2">
      <c r="A21" s="23">
        <v>9</v>
      </c>
      <c r="B21" s="75"/>
      <c r="C21" s="75"/>
      <c r="D21" s="75"/>
      <c r="E21" s="75"/>
      <c r="F21" s="20"/>
      <c r="G21" s="38" t="str">
        <f>IFERROR(VLOOKUP(F21,$S$11:$T$32,2,0),"")</f>
        <v/>
      </c>
      <c r="H21" s="39"/>
      <c r="I21" s="20"/>
      <c r="J21" s="38" t="str">
        <f>IFERROR(VLOOKUP(I21,$S$11:$T$32,2,0),"")</f>
        <v/>
      </c>
      <c r="K21" s="39"/>
      <c r="L21" s="20"/>
      <c r="M21" s="38" t="str">
        <f>IFERROR(VLOOKUP(L21,$S$11:$T$32,2,0),"")</f>
        <v/>
      </c>
      <c r="N21" s="39"/>
      <c r="O21" s="47"/>
      <c r="P21" s="48"/>
      <c r="Q21" s="49"/>
      <c r="S21" s="30">
        <v>10</v>
      </c>
      <c r="T21" s="18" t="s">
        <v>48</v>
      </c>
      <c r="U21" s="13"/>
      <c r="V21" s="18" t="s">
        <v>37</v>
      </c>
    </row>
    <row r="22" spans="1:22" ht="28.5" customHeight="1" thickBot="1" x14ac:dyDescent="0.25">
      <c r="A22" s="26">
        <v>10</v>
      </c>
      <c r="B22" s="73"/>
      <c r="C22" s="74"/>
      <c r="D22" s="74"/>
      <c r="E22" s="74"/>
      <c r="F22" s="21"/>
      <c r="G22" s="36" t="str">
        <f>IFERROR(VLOOKUP(F22,$S$11:$T$32,2,0),"")</f>
        <v/>
      </c>
      <c r="H22" s="37"/>
      <c r="I22" s="21"/>
      <c r="J22" s="36" t="str">
        <f>IFERROR(VLOOKUP(I22,$S$11:$T$32,2,0),"")</f>
        <v/>
      </c>
      <c r="K22" s="37"/>
      <c r="L22" s="21"/>
      <c r="M22" s="36" t="str">
        <f>IFERROR(VLOOKUP(L22,$S$11:$T$32,2,0),"")</f>
        <v/>
      </c>
      <c r="N22" s="37"/>
      <c r="O22" s="42"/>
      <c r="P22" s="43"/>
      <c r="Q22" s="44"/>
      <c r="S22" s="30">
        <v>11</v>
      </c>
      <c r="T22" s="18" t="s">
        <v>49</v>
      </c>
      <c r="U22" s="13"/>
      <c r="V22" s="18" t="s">
        <v>24</v>
      </c>
    </row>
    <row r="23" spans="1:22" ht="28.5" customHeight="1" x14ac:dyDescent="0.2">
      <c r="A23" s="22">
        <v>11</v>
      </c>
      <c r="B23" s="76"/>
      <c r="C23" s="76"/>
      <c r="D23" s="76"/>
      <c r="E23" s="76"/>
      <c r="F23" s="34"/>
      <c r="G23" s="40" t="str">
        <f>IFERROR(VLOOKUP(F23,$S$11:$T$32,2,0),"")</f>
        <v/>
      </c>
      <c r="H23" s="41"/>
      <c r="I23" s="34"/>
      <c r="J23" s="40" t="str">
        <f>IFERROR(VLOOKUP(I23,$S$11:$T$32,2,0),"")</f>
        <v/>
      </c>
      <c r="K23" s="41"/>
      <c r="L23" s="34"/>
      <c r="M23" s="40" t="str">
        <f>IFERROR(VLOOKUP(L23,$S$11:$T$32,2,0),"")</f>
        <v/>
      </c>
      <c r="N23" s="41"/>
      <c r="O23" s="50"/>
      <c r="P23" s="51"/>
      <c r="Q23" s="52"/>
      <c r="S23" s="30">
        <v>12</v>
      </c>
      <c r="T23" s="31" t="s">
        <v>50</v>
      </c>
      <c r="U23" s="13"/>
      <c r="V23" s="18" t="s">
        <v>25</v>
      </c>
    </row>
    <row r="24" spans="1:22" ht="28.5" customHeight="1" x14ac:dyDescent="0.2">
      <c r="A24" s="24">
        <v>12</v>
      </c>
      <c r="B24" s="75"/>
      <c r="C24" s="75"/>
      <c r="D24" s="75"/>
      <c r="E24" s="75"/>
      <c r="F24" s="20"/>
      <c r="G24" s="38" t="str">
        <f>IFERROR(VLOOKUP(F24,$S$11:$T$32,2,0),"")</f>
        <v/>
      </c>
      <c r="H24" s="39"/>
      <c r="I24" s="20"/>
      <c r="J24" s="38" t="str">
        <f>IFERROR(VLOOKUP(I24,$S$11:$T$32,2,0),"")</f>
        <v/>
      </c>
      <c r="K24" s="39"/>
      <c r="L24" s="20"/>
      <c r="M24" s="38" t="str">
        <f>IFERROR(VLOOKUP(L24,$S$11:$T$32,2,0),"")</f>
        <v/>
      </c>
      <c r="N24" s="39"/>
      <c r="O24" s="47"/>
      <c r="P24" s="48"/>
      <c r="Q24" s="49"/>
      <c r="S24" s="30">
        <v>13</v>
      </c>
      <c r="T24" s="18" t="s">
        <v>51</v>
      </c>
      <c r="U24" s="13"/>
      <c r="V24" s="18" t="s">
        <v>31</v>
      </c>
    </row>
    <row r="25" spans="1:22" ht="28.5" customHeight="1" x14ac:dyDescent="0.2">
      <c r="A25" s="23">
        <v>13</v>
      </c>
      <c r="B25" s="75"/>
      <c r="C25" s="75"/>
      <c r="D25" s="75"/>
      <c r="E25" s="75"/>
      <c r="F25" s="20"/>
      <c r="G25" s="38" t="str">
        <f>IFERROR(VLOOKUP(F25,$S$11:$T$32,2,0),"")</f>
        <v/>
      </c>
      <c r="H25" s="39"/>
      <c r="I25" s="20"/>
      <c r="J25" s="38" t="str">
        <f>IFERROR(VLOOKUP(I25,$S$11:$T$32,2,0),"")</f>
        <v/>
      </c>
      <c r="K25" s="39"/>
      <c r="L25" s="20"/>
      <c r="M25" s="38" t="str">
        <f>IFERROR(VLOOKUP(L25,$S$11:$T$32,2,0),"")</f>
        <v/>
      </c>
      <c r="N25" s="39"/>
      <c r="O25" s="47"/>
      <c r="P25" s="48"/>
      <c r="Q25" s="49"/>
      <c r="S25" s="30">
        <v>14</v>
      </c>
      <c r="T25" s="18" t="s">
        <v>34</v>
      </c>
      <c r="U25" s="13"/>
      <c r="V25" s="18" t="s">
        <v>60</v>
      </c>
    </row>
    <row r="26" spans="1:22" ht="28.5" customHeight="1" x14ac:dyDescent="0.2">
      <c r="A26" s="24">
        <v>14</v>
      </c>
      <c r="B26" s="75"/>
      <c r="C26" s="75"/>
      <c r="D26" s="75"/>
      <c r="E26" s="75"/>
      <c r="F26" s="20"/>
      <c r="G26" s="38" t="str">
        <f>IFERROR(VLOOKUP(F26,$S$11:$T$32,2,0),"")</f>
        <v/>
      </c>
      <c r="H26" s="39"/>
      <c r="I26" s="20"/>
      <c r="J26" s="38" t="str">
        <f>IFERROR(VLOOKUP(I26,$S$11:$T$32,2,0),"")</f>
        <v/>
      </c>
      <c r="K26" s="39"/>
      <c r="L26" s="20"/>
      <c r="M26" s="38" t="str">
        <f>IFERROR(VLOOKUP(L26,$S$11:$T$32,2,0),"")</f>
        <v/>
      </c>
      <c r="N26" s="39"/>
      <c r="O26" s="47"/>
      <c r="P26" s="48"/>
      <c r="Q26" s="49"/>
      <c r="S26" s="30">
        <v>15</v>
      </c>
      <c r="T26" s="18" t="s">
        <v>52</v>
      </c>
      <c r="U26" s="13"/>
      <c r="V26" s="18"/>
    </row>
    <row r="27" spans="1:22" ht="28.5" customHeight="1" thickBot="1" x14ac:dyDescent="0.25">
      <c r="A27" s="25">
        <v>15</v>
      </c>
      <c r="B27" s="73"/>
      <c r="C27" s="74"/>
      <c r="D27" s="74"/>
      <c r="E27" s="74"/>
      <c r="F27" s="21"/>
      <c r="G27" s="36" t="str">
        <f>IFERROR(VLOOKUP(F27,$S$11:$T$32,2,0),"")</f>
        <v/>
      </c>
      <c r="H27" s="37"/>
      <c r="I27" s="21"/>
      <c r="J27" s="36" t="str">
        <f>IFERROR(VLOOKUP(I27,$S$11:$T$32,2,0),"")</f>
        <v/>
      </c>
      <c r="K27" s="37"/>
      <c r="L27" s="21"/>
      <c r="M27" s="36" t="str">
        <f>IFERROR(VLOOKUP(L27,$S$11:$T$32,2,0),"")</f>
        <v/>
      </c>
      <c r="N27" s="37"/>
      <c r="O27" s="107"/>
      <c r="P27" s="108"/>
      <c r="Q27" s="109"/>
      <c r="S27" s="30">
        <v>16</v>
      </c>
      <c r="T27" s="105" t="s">
        <v>53</v>
      </c>
      <c r="U27" s="13"/>
      <c r="V27" s="13"/>
    </row>
    <row r="28" spans="1:22" ht="28.5" customHeight="1" x14ac:dyDescent="0.2">
      <c r="A28" s="22">
        <v>16</v>
      </c>
      <c r="B28" s="76"/>
      <c r="C28" s="76"/>
      <c r="D28" s="76"/>
      <c r="E28" s="76"/>
      <c r="F28" s="34"/>
      <c r="G28" s="40" t="str">
        <f>IFERROR(VLOOKUP(F28,$S$11:$T$32,2,0),"")</f>
        <v/>
      </c>
      <c r="H28" s="41"/>
      <c r="I28" s="34"/>
      <c r="J28" s="40" t="str">
        <f>IFERROR(VLOOKUP(I28,$S$11:$T$32,2,0),"")</f>
        <v/>
      </c>
      <c r="K28" s="41"/>
      <c r="L28" s="34"/>
      <c r="M28" s="40" t="str">
        <f>IFERROR(VLOOKUP(L28,$S$11:$T$32,2,0),"")</f>
        <v/>
      </c>
      <c r="N28" s="41"/>
      <c r="O28" s="102"/>
      <c r="P28" s="103"/>
      <c r="Q28" s="104"/>
      <c r="S28" s="30">
        <v>17</v>
      </c>
      <c r="T28" s="18" t="s">
        <v>21</v>
      </c>
      <c r="U28" s="13"/>
      <c r="V28" s="13"/>
    </row>
    <row r="29" spans="1:22" ht="28.5" customHeight="1" x14ac:dyDescent="0.2">
      <c r="A29" s="23">
        <v>17</v>
      </c>
      <c r="B29" s="75"/>
      <c r="C29" s="75"/>
      <c r="D29" s="75"/>
      <c r="E29" s="75"/>
      <c r="F29" s="20"/>
      <c r="G29" s="38" t="str">
        <f>IFERROR(VLOOKUP(F29,$S$11:$T$32,2,0),"")</f>
        <v/>
      </c>
      <c r="H29" s="39"/>
      <c r="I29" s="20"/>
      <c r="J29" s="38" t="str">
        <f>IFERROR(VLOOKUP(I29,$S$11:$T$32,2,0),"")</f>
        <v/>
      </c>
      <c r="K29" s="39"/>
      <c r="L29" s="20"/>
      <c r="M29" s="38" t="str">
        <f>IFERROR(VLOOKUP(L29,$S$11:$T$32,2,0),"")</f>
        <v/>
      </c>
      <c r="N29" s="39"/>
      <c r="O29" s="47"/>
      <c r="P29" s="48"/>
      <c r="Q29" s="49"/>
      <c r="S29" s="30">
        <v>18</v>
      </c>
      <c r="T29" s="18" t="s">
        <v>54</v>
      </c>
      <c r="U29" s="13"/>
      <c r="V29" s="13"/>
    </row>
    <row r="30" spans="1:22" ht="28.5" customHeight="1" x14ac:dyDescent="0.2">
      <c r="A30" s="24">
        <v>18</v>
      </c>
      <c r="B30" s="75"/>
      <c r="C30" s="75"/>
      <c r="D30" s="75"/>
      <c r="E30" s="75"/>
      <c r="F30" s="20"/>
      <c r="G30" s="38" t="str">
        <f>IFERROR(VLOOKUP(F30,$S$11:$T$32,2,0),"")</f>
        <v/>
      </c>
      <c r="H30" s="39"/>
      <c r="I30" s="20"/>
      <c r="J30" s="38" t="str">
        <f>IFERROR(VLOOKUP(I30,$S$11:$T$32,2,0),"")</f>
        <v/>
      </c>
      <c r="K30" s="39"/>
      <c r="L30" s="20"/>
      <c r="M30" s="38" t="str">
        <f>IFERROR(VLOOKUP(L30,$S$11:$T$32,2,0),"")</f>
        <v/>
      </c>
      <c r="N30" s="39"/>
      <c r="O30" s="47"/>
      <c r="P30" s="48"/>
      <c r="Q30" s="49"/>
      <c r="S30" s="30">
        <v>19</v>
      </c>
      <c r="T30" s="18" t="s">
        <v>22</v>
      </c>
      <c r="U30" s="13"/>
      <c r="V30" s="13"/>
    </row>
    <row r="31" spans="1:22" ht="28.5" customHeight="1" x14ac:dyDescent="0.2">
      <c r="A31" s="23">
        <v>19</v>
      </c>
      <c r="B31" s="75"/>
      <c r="C31" s="75"/>
      <c r="D31" s="75"/>
      <c r="E31" s="75"/>
      <c r="F31" s="20"/>
      <c r="G31" s="38" t="str">
        <f>IFERROR(VLOOKUP(F31,$S$11:$T$32,2,0),"")</f>
        <v/>
      </c>
      <c r="H31" s="39"/>
      <c r="I31" s="20"/>
      <c r="J31" s="38" t="str">
        <f>IFERROR(VLOOKUP(I31,$S$11:$T$32,2,0),"")</f>
        <v/>
      </c>
      <c r="K31" s="39"/>
      <c r="L31" s="20"/>
      <c r="M31" s="38" t="str">
        <f>IFERROR(VLOOKUP(L31,$S$11:$T$32,2,0),"")</f>
        <v/>
      </c>
      <c r="N31" s="39"/>
      <c r="O31" s="47"/>
      <c r="P31" s="48"/>
      <c r="Q31" s="49"/>
      <c r="S31" s="30">
        <v>20</v>
      </c>
      <c r="T31" s="106" t="s">
        <v>55</v>
      </c>
      <c r="U31" s="13"/>
      <c r="V31" s="13"/>
    </row>
    <row r="32" spans="1:22" ht="28.5" customHeight="1" thickBot="1" x14ac:dyDescent="0.25">
      <c r="A32" s="26">
        <v>20</v>
      </c>
      <c r="B32" s="73"/>
      <c r="C32" s="74"/>
      <c r="D32" s="74"/>
      <c r="E32" s="74"/>
      <c r="F32" s="21"/>
      <c r="G32" s="36" t="str">
        <f>IFERROR(VLOOKUP(F32,$S$11:$T$32,2,0),"")</f>
        <v/>
      </c>
      <c r="H32" s="37"/>
      <c r="I32" s="21"/>
      <c r="J32" s="36" t="str">
        <f>IFERROR(VLOOKUP(I32,$S$11:$T$32,2,0),"")</f>
        <v/>
      </c>
      <c r="K32" s="37"/>
      <c r="L32" s="21"/>
      <c r="M32" s="36" t="str">
        <f>IFERROR(VLOOKUP(L32,$S$11:$T$32,2,0),"")</f>
        <v/>
      </c>
      <c r="N32" s="37"/>
      <c r="O32" s="42"/>
      <c r="P32" s="43"/>
      <c r="Q32" s="44"/>
      <c r="S32" s="30">
        <v>21</v>
      </c>
      <c r="T32" s="33" t="s">
        <v>56</v>
      </c>
      <c r="U32" s="13"/>
      <c r="V32" s="13"/>
    </row>
    <row r="33" spans="1:22" ht="28.5" customHeight="1" x14ac:dyDescent="0.2">
      <c r="A33" s="22">
        <v>21</v>
      </c>
      <c r="B33" s="76"/>
      <c r="C33" s="76"/>
      <c r="D33" s="76"/>
      <c r="E33" s="76"/>
      <c r="F33" s="34"/>
      <c r="G33" s="40" t="str">
        <f>IFERROR(VLOOKUP(F33,$S$11:$T$32,2,0),"")</f>
        <v/>
      </c>
      <c r="H33" s="41"/>
      <c r="I33" s="34"/>
      <c r="J33" s="40" t="str">
        <f>IFERROR(VLOOKUP(I33,$S$11:$T$32,2,0),"")</f>
        <v/>
      </c>
      <c r="K33" s="41"/>
      <c r="L33" s="34"/>
      <c r="M33" s="40" t="str">
        <f>IFERROR(VLOOKUP(L33,$S$11:$T$32,2,0),"")</f>
        <v/>
      </c>
      <c r="N33" s="41"/>
      <c r="O33" s="50"/>
      <c r="P33" s="51"/>
      <c r="Q33" s="52"/>
      <c r="S33" s="13"/>
      <c r="T33" s="13"/>
      <c r="U33" s="13"/>
      <c r="V33" s="13"/>
    </row>
    <row r="34" spans="1:22" ht="28.5" customHeight="1" x14ac:dyDescent="0.2">
      <c r="A34" s="24">
        <v>22</v>
      </c>
      <c r="B34" s="75"/>
      <c r="C34" s="75"/>
      <c r="D34" s="75"/>
      <c r="E34" s="75"/>
      <c r="F34" s="20"/>
      <c r="G34" s="38" t="str">
        <f>IFERROR(VLOOKUP(F34,$S$11:$T$32,2,0),"")</f>
        <v/>
      </c>
      <c r="H34" s="39"/>
      <c r="I34" s="20"/>
      <c r="J34" s="38" t="str">
        <f>IFERROR(VLOOKUP(I34,$S$11:$T$32,2,0),"")</f>
        <v/>
      </c>
      <c r="K34" s="39"/>
      <c r="L34" s="20"/>
      <c r="M34" s="38" t="str">
        <f>IFERROR(VLOOKUP(L34,$S$11:$T$32,2,0),"")</f>
        <v/>
      </c>
      <c r="N34" s="39"/>
      <c r="O34" s="47"/>
      <c r="P34" s="48"/>
      <c r="Q34" s="49"/>
      <c r="S34" s="13"/>
      <c r="T34" s="13"/>
      <c r="U34" s="13"/>
      <c r="V34" s="13"/>
    </row>
    <row r="35" spans="1:22" ht="28.5" customHeight="1" x14ac:dyDescent="0.2">
      <c r="A35" s="23">
        <v>23</v>
      </c>
      <c r="B35" s="75"/>
      <c r="C35" s="75"/>
      <c r="D35" s="75"/>
      <c r="E35" s="75"/>
      <c r="F35" s="20"/>
      <c r="G35" s="38" t="str">
        <f>IFERROR(VLOOKUP(F35,$S$11:$T$32,2,0),"")</f>
        <v/>
      </c>
      <c r="H35" s="39"/>
      <c r="I35" s="20"/>
      <c r="J35" s="38" t="str">
        <f>IFERROR(VLOOKUP(I35,$S$11:$T$32,2,0),"")</f>
        <v/>
      </c>
      <c r="K35" s="39"/>
      <c r="L35" s="20"/>
      <c r="M35" s="38" t="str">
        <f>IFERROR(VLOOKUP(L35,$S$11:$T$32,2,0),"")</f>
        <v/>
      </c>
      <c r="N35" s="39"/>
      <c r="O35" s="47"/>
      <c r="P35" s="48"/>
      <c r="Q35" s="49"/>
      <c r="S35" s="13"/>
      <c r="T35" s="13"/>
      <c r="U35" s="13"/>
      <c r="V35" s="13"/>
    </row>
    <row r="36" spans="1:22" ht="28.5" customHeight="1" x14ac:dyDescent="0.2">
      <c r="A36" s="24">
        <v>24</v>
      </c>
      <c r="B36" s="75"/>
      <c r="C36" s="75"/>
      <c r="D36" s="75"/>
      <c r="E36" s="75"/>
      <c r="F36" s="20"/>
      <c r="G36" s="38" t="str">
        <f>IFERROR(VLOOKUP(F36,$S$11:$T$32,2,0),"")</f>
        <v/>
      </c>
      <c r="H36" s="39"/>
      <c r="I36" s="20"/>
      <c r="J36" s="38" t="str">
        <f>IFERROR(VLOOKUP(I36,$S$11:$T$32,2,0),"")</f>
        <v/>
      </c>
      <c r="K36" s="39"/>
      <c r="L36" s="20"/>
      <c r="M36" s="38" t="str">
        <f>IFERROR(VLOOKUP(L36,$S$11:$T$32,2,0),"")</f>
        <v/>
      </c>
      <c r="N36" s="39"/>
      <c r="O36" s="47"/>
      <c r="P36" s="48"/>
      <c r="Q36" s="49"/>
      <c r="S36" s="13"/>
      <c r="T36" s="13"/>
      <c r="U36" s="13"/>
      <c r="V36" s="13"/>
    </row>
    <row r="37" spans="1:22" ht="28.5" customHeight="1" thickBot="1" x14ac:dyDescent="0.25">
      <c r="A37" s="25">
        <v>25</v>
      </c>
      <c r="B37" s="73"/>
      <c r="C37" s="74"/>
      <c r="D37" s="74"/>
      <c r="E37" s="74"/>
      <c r="F37" s="21"/>
      <c r="G37" s="36" t="str">
        <f>IFERROR(VLOOKUP(F37,$S$11:$T$32,2,0),"")</f>
        <v/>
      </c>
      <c r="H37" s="37"/>
      <c r="I37" s="21"/>
      <c r="J37" s="36" t="str">
        <f>IFERROR(VLOOKUP(I37,$S$11:$T$32,2,0),"")</f>
        <v/>
      </c>
      <c r="K37" s="37"/>
      <c r="L37" s="21"/>
      <c r="M37" s="36" t="str">
        <f>IFERROR(VLOOKUP(L37,$S$11:$T$32,2,0),"")</f>
        <v/>
      </c>
      <c r="N37" s="37"/>
      <c r="O37" s="107"/>
      <c r="P37" s="108"/>
      <c r="Q37" s="109"/>
      <c r="S37" s="13"/>
      <c r="T37" s="13"/>
      <c r="U37" s="13"/>
      <c r="V37" s="13"/>
    </row>
    <row r="38" spans="1:22" ht="28.5" customHeight="1" x14ac:dyDescent="0.2">
      <c r="A38" s="23">
        <v>26</v>
      </c>
      <c r="B38" s="76"/>
      <c r="C38" s="76"/>
      <c r="D38" s="76"/>
      <c r="E38" s="76"/>
      <c r="F38" s="34"/>
      <c r="G38" s="40" t="str">
        <f>IFERROR(VLOOKUP(F38,$S$11:$T$32,2,0),"")</f>
        <v/>
      </c>
      <c r="H38" s="41"/>
      <c r="I38" s="34"/>
      <c r="J38" s="40" t="str">
        <f>IFERROR(VLOOKUP(I38,$S$11:$T$32,2,0),"")</f>
        <v/>
      </c>
      <c r="K38" s="41"/>
      <c r="L38" s="34"/>
      <c r="M38" s="40" t="str">
        <f>IFERROR(VLOOKUP(L38,$S$11:$T$32,2,0),"")</f>
        <v/>
      </c>
      <c r="N38" s="41"/>
      <c r="O38" s="102"/>
      <c r="P38" s="103"/>
      <c r="Q38" s="104"/>
      <c r="S38" s="13"/>
      <c r="T38" s="13"/>
      <c r="U38" s="13"/>
      <c r="V38" s="13"/>
    </row>
    <row r="39" spans="1:22" ht="28.5" customHeight="1" x14ac:dyDescent="0.2">
      <c r="A39" s="23">
        <v>27</v>
      </c>
      <c r="B39" s="75"/>
      <c r="C39" s="75"/>
      <c r="D39" s="75"/>
      <c r="E39" s="75"/>
      <c r="F39" s="20"/>
      <c r="G39" s="38" t="str">
        <f>IFERROR(VLOOKUP(F39,$S$11:$T$32,2,0),"")</f>
        <v/>
      </c>
      <c r="H39" s="39"/>
      <c r="I39" s="20"/>
      <c r="J39" s="38" t="str">
        <f>IFERROR(VLOOKUP(I39,$S$11:$T$32,2,0),"")</f>
        <v/>
      </c>
      <c r="K39" s="39"/>
      <c r="L39" s="20"/>
      <c r="M39" s="38" t="str">
        <f>IFERROR(VLOOKUP(L39,$S$11:$T$32,2,0),"")</f>
        <v/>
      </c>
      <c r="N39" s="39"/>
      <c r="O39" s="47"/>
      <c r="P39" s="48"/>
      <c r="Q39" s="49"/>
      <c r="S39" s="13"/>
      <c r="T39" s="13"/>
      <c r="U39" s="13"/>
      <c r="V39" s="13"/>
    </row>
    <row r="40" spans="1:22" ht="28.5" customHeight="1" x14ac:dyDescent="0.2">
      <c r="A40" s="24">
        <v>28</v>
      </c>
      <c r="B40" s="75"/>
      <c r="C40" s="75"/>
      <c r="D40" s="75"/>
      <c r="E40" s="75"/>
      <c r="F40" s="20"/>
      <c r="G40" s="38" t="str">
        <f>IFERROR(VLOOKUP(F40,$S$11:$T$32,2,0),"")</f>
        <v/>
      </c>
      <c r="H40" s="39"/>
      <c r="I40" s="20"/>
      <c r="J40" s="38" t="str">
        <f>IFERROR(VLOOKUP(I40,$S$11:$T$32,2,0),"")</f>
        <v/>
      </c>
      <c r="K40" s="39"/>
      <c r="L40" s="20"/>
      <c r="M40" s="38" t="str">
        <f>IFERROR(VLOOKUP(L40,$S$11:$T$32,2,0),"")</f>
        <v/>
      </c>
      <c r="N40" s="39"/>
      <c r="O40" s="47"/>
      <c r="P40" s="48"/>
      <c r="Q40" s="49"/>
      <c r="S40" s="13"/>
      <c r="T40" s="13"/>
      <c r="U40" s="13"/>
      <c r="V40" s="13"/>
    </row>
    <row r="41" spans="1:22" ht="28.5" customHeight="1" x14ac:dyDescent="0.2">
      <c r="A41" s="23">
        <v>29</v>
      </c>
      <c r="B41" s="75"/>
      <c r="C41" s="75"/>
      <c r="D41" s="75"/>
      <c r="E41" s="75"/>
      <c r="F41" s="20"/>
      <c r="G41" s="38" t="str">
        <f>IFERROR(VLOOKUP(F41,$S$11:$T$32,2,0),"")</f>
        <v/>
      </c>
      <c r="H41" s="39"/>
      <c r="I41" s="20"/>
      <c r="J41" s="38" t="str">
        <f>IFERROR(VLOOKUP(I41,$S$11:$T$32,2,0),"")</f>
        <v/>
      </c>
      <c r="K41" s="39"/>
      <c r="L41" s="20"/>
      <c r="M41" s="38" t="str">
        <f>IFERROR(VLOOKUP(L41,$S$11:$T$32,2,0),"")</f>
        <v/>
      </c>
      <c r="N41" s="39"/>
      <c r="O41" s="47"/>
      <c r="P41" s="48"/>
      <c r="Q41" s="49"/>
      <c r="S41" s="13"/>
      <c r="T41" s="13"/>
      <c r="U41" s="13"/>
      <c r="V41" s="13"/>
    </row>
    <row r="42" spans="1:22" ht="28.5" customHeight="1" thickBot="1" x14ac:dyDescent="0.25">
      <c r="A42" s="27">
        <v>30</v>
      </c>
      <c r="B42" s="73"/>
      <c r="C42" s="74"/>
      <c r="D42" s="74"/>
      <c r="E42" s="74"/>
      <c r="F42" s="21"/>
      <c r="G42" s="36" t="str">
        <f>IFERROR(VLOOKUP(F42,$S$11:$T$32,2,0),"")</f>
        <v/>
      </c>
      <c r="H42" s="37"/>
      <c r="I42" s="21"/>
      <c r="J42" s="36" t="str">
        <f>IFERROR(VLOOKUP(I42,$S$11:$T$32,2,0),"")</f>
        <v/>
      </c>
      <c r="K42" s="37"/>
      <c r="L42" s="21"/>
      <c r="M42" s="36" t="str">
        <f>IFERROR(VLOOKUP(L42,$S$11:$T$32,2,0),"")</f>
        <v/>
      </c>
      <c r="N42" s="37"/>
      <c r="O42" s="42"/>
      <c r="P42" s="43"/>
      <c r="Q42" s="44"/>
      <c r="S42" s="13"/>
      <c r="T42" s="13"/>
      <c r="U42" s="13"/>
      <c r="V42" s="13"/>
    </row>
    <row r="43" spans="1:22" ht="28.5" customHeight="1" x14ac:dyDescent="0.2">
      <c r="A43" s="22">
        <v>31</v>
      </c>
      <c r="B43" s="76"/>
      <c r="C43" s="76"/>
      <c r="D43" s="76"/>
      <c r="E43" s="76"/>
      <c r="F43" s="34"/>
      <c r="G43" s="40" t="str">
        <f>IFERROR(VLOOKUP(F43,$S$11:$T$32,2,0),"")</f>
        <v/>
      </c>
      <c r="H43" s="41"/>
      <c r="I43" s="34"/>
      <c r="J43" s="40" t="str">
        <f>IFERROR(VLOOKUP(I43,$S$11:$T$32,2,0),"")</f>
        <v/>
      </c>
      <c r="K43" s="41"/>
      <c r="L43" s="34"/>
      <c r="M43" s="40" t="str">
        <f>IFERROR(VLOOKUP(L43,$S$11:$T$32,2,0),"")</f>
        <v/>
      </c>
      <c r="N43" s="41"/>
      <c r="O43" s="50"/>
      <c r="P43" s="51"/>
      <c r="Q43" s="52"/>
      <c r="S43" s="13"/>
      <c r="T43" s="13"/>
      <c r="U43" s="13"/>
      <c r="V43" s="13"/>
    </row>
    <row r="44" spans="1:22" ht="28.5" customHeight="1" x14ac:dyDescent="0.2">
      <c r="A44" s="24">
        <v>32</v>
      </c>
      <c r="B44" s="75"/>
      <c r="C44" s="75"/>
      <c r="D44" s="75"/>
      <c r="E44" s="75"/>
      <c r="F44" s="20"/>
      <c r="G44" s="38" t="str">
        <f>IFERROR(VLOOKUP(F44,$S$11:$T$32,2,0),"")</f>
        <v/>
      </c>
      <c r="H44" s="39"/>
      <c r="I44" s="20"/>
      <c r="J44" s="38" t="str">
        <f>IFERROR(VLOOKUP(I44,$S$11:$T$32,2,0),"")</f>
        <v/>
      </c>
      <c r="K44" s="39"/>
      <c r="L44" s="20"/>
      <c r="M44" s="38" t="str">
        <f>IFERROR(VLOOKUP(L44,$S$11:$T$32,2,0),"")</f>
        <v/>
      </c>
      <c r="N44" s="39"/>
      <c r="O44" s="47"/>
      <c r="P44" s="48"/>
      <c r="Q44" s="49"/>
      <c r="S44" s="13"/>
      <c r="T44" s="13"/>
      <c r="U44" s="13"/>
      <c r="V44" s="13"/>
    </row>
    <row r="45" spans="1:22" ht="28.5" customHeight="1" x14ac:dyDescent="0.2">
      <c r="A45" s="23">
        <v>33</v>
      </c>
      <c r="B45" s="75"/>
      <c r="C45" s="75"/>
      <c r="D45" s="75"/>
      <c r="E45" s="75"/>
      <c r="F45" s="20"/>
      <c r="G45" s="38" t="str">
        <f>IFERROR(VLOOKUP(F45,$S$11:$T$32,2,0),"")</f>
        <v/>
      </c>
      <c r="H45" s="39"/>
      <c r="I45" s="20"/>
      <c r="J45" s="38" t="str">
        <f>IFERROR(VLOOKUP(I45,$S$11:$T$32,2,0),"")</f>
        <v/>
      </c>
      <c r="K45" s="39"/>
      <c r="L45" s="20"/>
      <c r="M45" s="38" t="str">
        <f>IFERROR(VLOOKUP(L45,$S$11:$T$32,2,0),"")</f>
        <v/>
      </c>
      <c r="N45" s="39"/>
      <c r="O45" s="47"/>
      <c r="P45" s="48"/>
      <c r="Q45" s="49"/>
      <c r="S45" s="13"/>
      <c r="T45" s="13"/>
      <c r="U45" s="13"/>
      <c r="V45" s="13"/>
    </row>
    <row r="46" spans="1:22" ht="28.5" customHeight="1" x14ac:dyDescent="0.2">
      <c r="A46" s="24">
        <v>34</v>
      </c>
      <c r="B46" s="75"/>
      <c r="C46" s="75"/>
      <c r="D46" s="75"/>
      <c r="E46" s="75"/>
      <c r="F46" s="20"/>
      <c r="G46" s="38" t="str">
        <f>IFERROR(VLOOKUP(F46,$S$11:$T$32,2,0),"")</f>
        <v/>
      </c>
      <c r="H46" s="39"/>
      <c r="I46" s="20"/>
      <c r="J46" s="38" t="str">
        <f>IFERROR(VLOOKUP(I46,$S$11:$T$32,2,0),"")</f>
        <v/>
      </c>
      <c r="K46" s="39"/>
      <c r="L46" s="20"/>
      <c r="M46" s="38" t="str">
        <f>IFERROR(VLOOKUP(L46,$S$11:$T$32,2,0),"")</f>
        <v/>
      </c>
      <c r="N46" s="39"/>
      <c r="O46" s="47"/>
      <c r="P46" s="48"/>
      <c r="Q46" s="49"/>
      <c r="S46" s="13"/>
      <c r="T46" s="13"/>
      <c r="U46" s="13"/>
      <c r="V46" s="13"/>
    </row>
    <row r="47" spans="1:22" ht="28.5" customHeight="1" thickBot="1" x14ac:dyDescent="0.25">
      <c r="A47" s="25">
        <v>35</v>
      </c>
      <c r="B47" s="73"/>
      <c r="C47" s="74"/>
      <c r="D47" s="74"/>
      <c r="E47" s="74"/>
      <c r="F47" s="21"/>
      <c r="G47" s="36" t="str">
        <f>IFERROR(VLOOKUP(F47,$S$11:$T$32,2,0),"")</f>
        <v/>
      </c>
      <c r="H47" s="37"/>
      <c r="I47" s="21"/>
      <c r="J47" s="36" t="str">
        <f>IFERROR(VLOOKUP(I47,$S$11:$T$32,2,0),"")</f>
        <v/>
      </c>
      <c r="K47" s="37"/>
      <c r="L47" s="21"/>
      <c r="M47" s="36" t="str">
        <f>IFERROR(VLOOKUP(L47,$S$11:$T$32,2,0),"")</f>
        <v/>
      </c>
      <c r="N47" s="37"/>
      <c r="O47" s="107"/>
      <c r="P47" s="108"/>
      <c r="Q47" s="109"/>
      <c r="S47" s="13"/>
      <c r="T47" s="13"/>
      <c r="U47" s="13"/>
      <c r="V47" s="13"/>
    </row>
    <row r="48" spans="1:22" ht="28.5" customHeight="1" x14ac:dyDescent="0.2">
      <c r="A48" s="22">
        <v>36</v>
      </c>
      <c r="B48" s="76"/>
      <c r="C48" s="76"/>
      <c r="D48" s="76"/>
      <c r="E48" s="76"/>
      <c r="F48" s="34"/>
      <c r="G48" s="40" t="str">
        <f>IFERROR(VLOOKUP(F48,$S$11:$T$32,2,0),"")</f>
        <v/>
      </c>
      <c r="H48" s="41"/>
      <c r="I48" s="34"/>
      <c r="J48" s="40" t="str">
        <f>IFERROR(VLOOKUP(I48,$S$11:$T$32,2,0),"")</f>
        <v/>
      </c>
      <c r="K48" s="41"/>
      <c r="L48" s="34"/>
      <c r="M48" s="40" t="str">
        <f>IFERROR(VLOOKUP(L48,$S$11:$T$32,2,0),"")</f>
        <v/>
      </c>
      <c r="N48" s="41"/>
      <c r="O48" s="102"/>
      <c r="P48" s="103"/>
      <c r="Q48" s="104"/>
      <c r="S48" s="13"/>
      <c r="T48" s="13"/>
      <c r="U48" s="13"/>
      <c r="V48" s="13"/>
    </row>
    <row r="49" spans="1:22" ht="28.5" customHeight="1" x14ac:dyDescent="0.2">
      <c r="A49" s="23">
        <v>37</v>
      </c>
      <c r="B49" s="75"/>
      <c r="C49" s="75"/>
      <c r="D49" s="75"/>
      <c r="E49" s="75"/>
      <c r="F49" s="20"/>
      <c r="G49" s="38" t="str">
        <f>IFERROR(VLOOKUP(F49,$S$11:$T$32,2,0),"")</f>
        <v/>
      </c>
      <c r="H49" s="39"/>
      <c r="I49" s="20"/>
      <c r="J49" s="38" t="str">
        <f>IFERROR(VLOOKUP(I49,$S$11:$T$32,2,0),"")</f>
        <v/>
      </c>
      <c r="K49" s="39"/>
      <c r="L49" s="20"/>
      <c r="M49" s="38" t="str">
        <f>IFERROR(VLOOKUP(L49,$S$11:$T$32,2,0),"")</f>
        <v/>
      </c>
      <c r="N49" s="39"/>
      <c r="O49" s="47"/>
      <c r="P49" s="48"/>
      <c r="Q49" s="49"/>
      <c r="S49" s="13"/>
      <c r="T49" s="13"/>
      <c r="U49" s="13"/>
      <c r="V49" s="13"/>
    </row>
    <row r="50" spans="1:22" ht="28.5" customHeight="1" x14ac:dyDescent="0.2">
      <c r="A50" s="24">
        <v>38</v>
      </c>
      <c r="B50" s="75"/>
      <c r="C50" s="75"/>
      <c r="D50" s="75"/>
      <c r="E50" s="75"/>
      <c r="F50" s="20"/>
      <c r="G50" s="38" t="str">
        <f>IFERROR(VLOOKUP(F50,$S$11:$T$32,2,0),"")</f>
        <v/>
      </c>
      <c r="H50" s="39"/>
      <c r="I50" s="20"/>
      <c r="J50" s="38" t="str">
        <f>IFERROR(VLOOKUP(I50,$S$11:$T$32,2,0),"")</f>
        <v/>
      </c>
      <c r="K50" s="39"/>
      <c r="L50" s="20"/>
      <c r="M50" s="38" t="str">
        <f>IFERROR(VLOOKUP(L50,$S$11:$T$32,2,0),"")</f>
        <v/>
      </c>
      <c r="N50" s="39"/>
      <c r="O50" s="47"/>
      <c r="P50" s="48"/>
      <c r="Q50" s="49"/>
      <c r="S50" s="13"/>
      <c r="T50" s="13"/>
      <c r="U50" s="13"/>
      <c r="V50" s="13"/>
    </row>
    <row r="51" spans="1:22" ht="28.5" customHeight="1" x14ac:dyDescent="0.2">
      <c r="A51" s="23">
        <v>39</v>
      </c>
      <c r="B51" s="75"/>
      <c r="C51" s="75"/>
      <c r="D51" s="75"/>
      <c r="E51" s="75"/>
      <c r="F51" s="20"/>
      <c r="G51" s="38" t="str">
        <f>IFERROR(VLOOKUP(F51,$S$11:$T$32,2,0),"")</f>
        <v/>
      </c>
      <c r="H51" s="39"/>
      <c r="I51" s="20"/>
      <c r="J51" s="38" t="str">
        <f>IFERROR(VLOOKUP(I51,$S$11:$T$32,2,0),"")</f>
        <v/>
      </c>
      <c r="K51" s="39"/>
      <c r="L51" s="20"/>
      <c r="M51" s="38" t="str">
        <f>IFERROR(VLOOKUP(L51,$S$11:$T$32,2,0),"")</f>
        <v/>
      </c>
      <c r="N51" s="39"/>
      <c r="O51" s="47"/>
      <c r="P51" s="48"/>
      <c r="Q51" s="49"/>
      <c r="S51" s="13"/>
      <c r="T51" s="13"/>
      <c r="U51" s="13"/>
      <c r="V51" s="13"/>
    </row>
    <row r="52" spans="1:22" ht="28.5" customHeight="1" thickBot="1" x14ac:dyDescent="0.25">
      <c r="A52" s="26">
        <v>40</v>
      </c>
      <c r="B52" s="73"/>
      <c r="C52" s="74"/>
      <c r="D52" s="74"/>
      <c r="E52" s="74"/>
      <c r="F52" s="21"/>
      <c r="G52" s="36" t="str">
        <f>IFERROR(VLOOKUP(F52,$S$11:$T$32,2,0),"")</f>
        <v/>
      </c>
      <c r="H52" s="37"/>
      <c r="I52" s="21"/>
      <c r="J52" s="36" t="str">
        <f>IFERROR(VLOOKUP(I52,$S$11:$T$32,2,0),"")</f>
        <v/>
      </c>
      <c r="K52" s="37"/>
      <c r="L52" s="21"/>
      <c r="M52" s="36" t="str">
        <f>IFERROR(VLOOKUP(L52,$S$11:$T$32,2,0),"")</f>
        <v/>
      </c>
      <c r="N52" s="37"/>
      <c r="O52" s="42"/>
      <c r="P52" s="43"/>
      <c r="Q52" s="44"/>
      <c r="S52" s="13"/>
      <c r="T52" s="13"/>
      <c r="U52" s="13"/>
      <c r="V52" s="13"/>
    </row>
    <row r="53" spans="1:22" ht="28.5" customHeight="1" x14ac:dyDescent="0.2">
      <c r="A53" s="22">
        <v>41</v>
      </c>
      <c r="B53" s="76"/>
      <c r="C53" s="76"/>
      <c r="D53" s="76"/>
      <c r="E53" s="76"/>
      <c r="F53" s="34"/>
      <c r="G53" s="40" t="str">
        <f>IFERROR(VLOOKUP(F53,$S$11:$T$32,2,0),"")</f>
        <v/>
      </c>
      <c r="H53" s="41"/>
      <c r="I53" s="34"/>
      <c r="J53" s="40" t="str">
        <f>IFERROR(VLOOKUP(I53,$S$11:$T$32,2,0),"")</f>
        <v/>
      </c>
      <c r="K53" s="41"/>
      <c r="L53" s="34"/>
      <c r="M53" s="40" t="str">
        <f>IFERROR(VLOOKUP(L53,$S$11:$T$32,2,0),"")</f>
        <v/>
      </c>
      <c r="N53" s="41"/>
      <c r="O53" s="50"/>
      <c r="P53" s="51"/>
      <c r="Q53" s="52"/>
      <c r="S53" s="13"/>
      <c r="T53" s="13"/>
      <c r="U53" s="13"/>
      <c r="V53" s="13"/>
    </row>
    <row r="54" spans="1:22" ht="28.5" customHeight="1" x14ac:dyDescent="0.2">
      <c r="A54" s="24">
        <v>42</v>
      </c>
      <c r="B54" s="75"/>
      <c r="C54" s="75"/>
      <c r="D54" s="75"/>
      <c r="E54" s="75"/>
      <c r="F54" s="20"/>
      <c r="G54" s="38" t="str">
        <f>IFERROR(VLOOKUP(F54,$S$11:$T$32,2,0),"")</f>
        <v/>
      </c>
      <c r="H54" s="39"/>
      <c r="I54" s="20"/>
      <c r="J54" s="38" t="str">
        <f>IFERROR(VLOOKUP(I54,$S$11:$T$32,2,0),"")</f>
        <v/>
      </c>
      <c r="K54" s="39"/>
      <c r="L54" s="20"/>
      <c r="M54" s="38" t="str">
        <f>IFERROR(VLOOKUP(L54,$S$11:$T$32,2,0),"")</f>
        <v/>
      </c>
      <c r="N54" s="39"/>
      <c r="O54" s="47"/>
      <c r="P54" s="48"/>
      <c r="Q54" s="49"/>
      <c r="S54" s="13"/>
      <c r="T54" s="13"/>
      <c r="U54" s="13"/>
      <c r="V54" s="13"/>
    </row>
    <row r="55" spans="1:22" ht="28.5" customHeight="1" x14ac:dyDescent="0.2">
      <c r="A55" s="23">
        <v>43</v>
      </c>
      <c r="B55" s="75"/>
      <c r="C55" s="75"/>
      <c r="D55" s="75"/>
      <c r="E55" s="75"/>
      <c r="F55" s="20"/>
      <c r="G55" s="38" t="str">
        <f>IFERROR(VLOOKUP(F55,$S$11:$T$32,2,0),"")</f>
        <v/>
      </c>
      <c r="H55" s="39"/>
      <c r="I55" s="20"/>
      <c r="J55" s="38" t="str">
        <f>IFERROR(VLOOKUP(I55,$S$11:$T$32,2,0),"")</f>
        <v/>
      </c>
      <c r="K55" s="39"/>
      <c r="L55" s="20"/>
      <c r="M55" s="38" t="str">
        <f>IFERROR(VLOOKUP(L55,$S$11:$T$32,2,0),"")</f>
        <v/>
      </c>
      <c r="N55" s="39"/>
      <c r="O55" s="47"/>
      <c r="P55" s="48"/>
      <c r="Q55" s="49"/>
      <c r="S55" s="13"/>
      <c r="T55" s="13"/>
      <c r="U55" s="13"/>
      <c r="V55" s="13"/>
    </row>
    <row r="56" spans="1:22" ht="28.5" customHeight="1" x14ac:dyDescent="0.2">
      <c r="A56" s="24">
        <v>44</v>
      </c>
      <c r="B56" s="75"/>
      <c r="C56" s="75"/>
      <c r="D56" s="75"/>
      <c r="E56" s="75"/>
      <c r="F56" s="20"/>
      <c r="G56" s="38" t="str">
        <f>IFERROR(VLOOKUP(F56,$S$11:$T$32,2,0),"")</f>
        <v/>
      </c>
      <c r="H56" s="39"/>
      <c r="I56" s="20"/>
      <c r="J56" s="38" t="str">
        <f>IFERROR(VLOOKUP(I56,$S$11:$T$32,2,0),"")</f>
        <v/>
      </c>
      <c r="K56" s="39"/>
      <c r="L56" s="20"/>
      <c r="M56" s="38" t="str">
        <f>IFERROR(VLOOKUP(L56,$S$11:$T$32,2,0),"")</f>
        <v/>
      </c>
      <c r="N56" s="39"/>
      <c r="O56" s="47"/>
      <c r="P56" s="48"/>
      <c r="Q56" s="49"/>
      <c r="S56" s="13"/>
      <c r="T56" s="13"/>
      <c r="U56" s="13"/>
      <c r="V56" s="13"/>
    </row>
    <row r="57" spans="1:22" ht="28.5" customHeight="1" thickBot="1" x14ac:dyDescent="0.25">
      <c r="A57" s="25">
        <v>45</v>
      </c>
      <c r="B57" s="73"/>
      <c r="C57" s="74"/>
      <c r="D57" s="74"/>
      <c r="E57" s="74"/>
      <c r="F57" s="21"/>
      <c r="G57" s="36" t="str">
        <f>IFERROR(VLOOKUP(F57,$S$11:$T$32,2,0),"")</f>
        <v/>
      </c>
      <c r="H57" s="37"/>
      <c r="I57" s="21"/>
      <c r="J57" s="36" t="str">
        <f>IFERROR(VLOOKUP(I57,$S$11:$T$32,2,0),"")</f>
        <v/>
      </c>
      <c r="K57" s="37"/>
      <c r="L57" s="21"/>
      <c r="M57" s="36" t="str">
        <f>IFERROR(VLOOKUP(L57,$S$11:$T$32,2,0),"")</f>
        <v/>
      </c>
      <c r="N57" s="37"/>
      <c r="O57" s="107"/>
      <c r="P57" s="108"/>
      <c r="Q57" s="109"/>
      <c r="S57" s="13"/>
      <c r="T57" s="13"/>
      <c r="U57" s="13"/>
      <c r="V57" s="13"/>
    </row>
    <row r="58" spans="1:22" ht="28.5" customHeight="1" x14ac:dyDescent="0.2">
      <c r="A58" s="22">
        <v>46</v>
      </c>
      <c r="B58" s="76"/>
      <c r="C58" s="76"/>
      <c r="D58" s="76"/>
      <c r="E58" s="76"/>
      <c r="F58" s="34"/>
      <c r="G58" s="40" t="str">
        <f>IFERROR(VLOOKUP(F58,$S$11:$T$32,2,0),"")</f>
        <v/>
      </c>
      <c r="H58" s="41"/>
      <c r="I58" s="34"/>
      <c r="J58" s="40" t="str">
        <f>IFERROR(VLOOKUP(I58,$S$11:$T$32,2,0),"")</f>
        <v/>
      </c>
      <c r="K58" s="41"/>
      <c r="L58" s="34"/>
      <c r="M58" s="40" t="str">
        <f>IFERROR(VLOOKUP(L58,$S$11:$T$32,2,0),"")</f>
        <v/>
      </c>
      <c r="N58" s="41"/>
      <c r="O58" s="102"/>
      <c r="P58" s="103"/>
      <c r="Q58" s="104"/>
      <c r="S58" s="13"/>
      <c r="T58" s="13"/>
      <c r="U58" s="13"/>
      <c r="V58" s="13"/>
    </row>
    <row r="59" spans="1:22" ht="28.5" customHeight="1" x14ac:dyDescent="0.2">
      <c r="A59" s="23">
        <v>47</v>
      </c>
      <c r="B59" s="75"/>
      <c r="C59" s="75"/>
      <c r="D59" s="75"/>
      <c r="E59" s="75"/>
      <c r="F59" s="20"/>
      <c r="G59" s="38" t="str">
        <f>IFERROR(VLOOKUP(F59,$S$11:$T$32,2,0),"")</f>
        <v/>
      </c>
      <c r="H59" s="39"/>
      <c r="I59" s="20"/>
      <c r="J59" s="38" t="str">
        <f>IFERROR(VLOOKUP(I59,$S$11:$T$32,2,0),"")</f>
        <v/>
      </c>
      <c r="K59" s="39"/>
      <c r="L59" s="20"/>
      <c r="M59" s="38" t="str">
        <f>IFERROR(VLOOKUP(L59,$S$11:$T$32,2,0),"")</f>
        <v/>
      </c>
      <c r="N59" s="39"/>
      <c r="O59" s="47"/>
      <c r="P59" s="48"/>
      <c r="Q59" s="49"/>
      <c r="S59" s="13"/>
      <c r="T59" s="13"/>
      <c r="U59" s="13"/>
      <c r="V59" s="13"/>
    </row>
    <row r="60" spans="1:22" ht="28.5" customHeight="1" x14ac:dyDescent="0.2">
      <c r="A60" s="24">
        <v>48</v>
      </c>
      <c r="B60" s="75"/>
      <c r="C60" s="75"/>
      <c r="D60" s="75"/>
      <c r="E60" s="75"/>
      <c r="F60" s="20"/>
      <c r="G60" s="38" t="str">
        <f>IFERROR(VLOOKUP(F60,$S$11:$T$32,2,0),"")</f>
        <v/>
      </c>
      <c r="H60" s="39"/>
      <c r="I60" s="20"/>
      <c r="J60" s="38" t="str">
        <f>IFERROR(VLOOKUP(I60,$S$11:$T$32,2,0),"")</f>
        <v/>
      </c>
      <c r="K60" s="39"/>
      <c r="L60" s="20"/>
      <c r="M60" s="38" t="str">
        <f>IFERROR(VLOOKUP(L60,$S$11:$T$32,2,0),"")</f>
        <v/>
      </c>
      <c r="N60" s="39"/>
      <c r="O60" s="47"/>
      <c r="P60" s="48"/>
      <c r="Q60" s="49"/>
      <c r="S60" s="13"/>
      <c r="T60" s="13"/>
      <c r="U60" s="13"/>
      <c r="V60" s="13"/>
    </row>
    <row r="61" spans="1:22" ht="28.5" customHeight="1" x14ac:dyDescent="0.2">
      <c r="A61" s="23">
        <v>49</v>
      </c>
      <c r="B61" s="75"/>
      <c r="C61" s="75"/>
      <c r="D61" s="75"/>
      <c r="E61" s="75"/>
      <c r="F61" s="20"/>
      <c r="G61" s="38" t="str">
        <f>IFERROR(VLOOKUP(F61,$S$11:$T$32,2,0),"")</f>
        <v/>
      </c>
      <c r="H61" s="39"/>
      <c r="I61" s="20"/>
      <c r="J61" s="38" t="str">
        <f>IFERROR(VLOOKUP(I61,$S$11:$T$32,2,0),"")</f>
        <v/>
      </c>
      <c r="K61" s="39"/>
      <c r="L61" s="20"/>
      <c r="M61" s="38" t="str">
        <f>IFERROR(VLOOKUP(L61,$S$11:$T$32,2,0),"")</f>
        <v/>
      </c>
      <c r="N61" s="39"/>
      <c r="O61" s="47"/>
      <c r="P61" s="48"/>
      <c r="Q61" s="49"/>
      <c r="S61" s="13"/>
      <c r="T61" s="13"/>
      <c r="U61" s="13"/>
      <c r="V61" s="13"/>
    </row>
    <row r="62" spans="1:22" ht="28.5" customHeight="1" thickBot="1" x14ac:dyDescent="0.25">
      <c r="A62" s="26">
        <v>50</v>
      </c>
      <c r="B62" s="73"/>
      <c r="C62" s="74"/>
      <c r="D62" s="74"/>
      <c r="E62" s="74"/>
      <c r="F62" s="21"/>
      <c r="G62" s="36" t="str">
        <f>IFERROR(VLOOKUP(F62,$S$11:$T$32,2,0),"")</f>
        <v/>
      </c>
      <c r="H62" s="37"/>
      <c r="I62" s="21"/>
      <c r="J62" s="36" t="str">
        <f>IFERROR(VLOOKUP(I62,$S$11:$T$32,2,0),"")</f>
        <v/>
      </c>
      <c r="K62" s="37"/>
      <c r="L62" s="21"/>
      <c r="M62" s="36" t="str">
        <f>IFERROR(VLOOKUP(L62,$S$11:$T$32,2,0),"")</f>
        <v/>
      </c>
      <c r="N62" s="37"/>
      <c r="O62" s="42"/>
      <c r="P62" s="43"/>
      <c r="Q62" s="44"/>
      <c r="S62" s="13"/>
      <c r="T62" s="13"/>
      <c r="U62" s="13"/>
      <c r="V62" s="13"/>
    </row>
    <row r="63" spans="1:22" ht="28.5" customHeight="1" x14ac:dyDescent="0.2">
      <c r="A63" s="22">
        <v>51</v>
      </c>
      <c r="B63" s="76"/>
      <c r="C63" s="76"/>
      <c r="D63" s="76"/>
      <c r="E63" s="76"/>
      <c r="F63" s="34"/>
      <c r="G63" s="40" t="str">
        <f>IFERROR(VLOOKUP(F63,$S$11:$T$32,2,0),"")</f>
        <v/>
      </c>
      <c r="H63" s="41"/>
      <c r="I63" s="34"/>
      <c r="J63" s="40" t="str">
        <f>IFERROR(VLOOKUP(I63,$S$11:$T$32,2,0),"")</f>
        <v/>
      </c>
      <c r="K63" s="41"/>
      <c r="L63" s="34"/>
      <c r="M63" s="40" t="str">
        <f>IFERROR(VLOOKUP(L63,$S$11:$T$32,2,0),"")</f>
        <v/>
      </c>
      <c r="N63" s="41"/>
      <c r="O63" s="50"/>
      <c r="P63" s="51"/>
      <c r="Q63" s="52"/>
      <c r="S63" s="13"/>
      <c r="T63" s="13"/>
      <c r="U63" s="13"/>
      <c r="V63" s="13"/>
    </row>
    <row r="64" spans="1:22" ht="28.5" customHeight="1" x14ac:dyDescent="0.2">
      <c r="A64" s="24">
        <v>52</v>
      </c>
      <c r="B64" s="75"/>
      <c r="C64" s="75"/>
      <c r="D64" s="75"/>
      <c r="E64" s="75"/>
      <c r="F64" s="20"/>
      <c r="G64" s="38" t="str">
        <f>IFERROR(VLOOKUP(F64,$S$11:$T$32,2,0),"")</f>
        <v/>
      </c>
      <c r="H64" s="39"/>
      <c r="I64" s="20"/>
      <c r="J64" s="38" t="str">
        <f>IFERROR(VLOOKUP(I64,$S$11:$T$32,2,0),"")</f>
        <v/>
      </c>
      <c r="K64" s="39"/>
      <c r="L64" s="20"/>
      <c r="M64" s="38" t="str">
        <f>IFERROR(VLOOKUP(L64,$S$11:$T$32,2,0),"")</f>
        <v/>
      </c>
      <c r="N64" s="39"/>
      <c r="O64" s="47"/>
      <c r="P64" s="48"/>
      <c r="Q64" s="49"/>
      <c r="S64" s="13"/>
      <c r="T64" s="13"/>
      <c r="U64" s="13"/>
      <c r="V64" s="13"/>
    </row>
    <row r="65" spans="1:22" ht="28.5" customHeight="1" x14ac:dyDescent="0.2">
      <c r="A65" s="23">
        <v>53</v>
      </c>
      <c r="B65" s="75"/>
      <c r="C65" s="75"/>
      <c r="D65" s="75"/>
      <c r="E65" s="75"/>
      <c r="F65" s="20"/>
      <c r="G65" s="38" t="str">
        <f>IFERROR(VLOOKUP(F65,$S$11:$T$32,2,0),"")</f>
        <v/>
      </c>
      <c r="H65" s="39"/>
      <c r="I65" s="20"/>
      <c r="J65" s="38" t="str">
        <f>IFERROR(VLOOKUP(I65,$S$11:$T$32,2,0),"")</f>
        <v/>
      </c>
      <c r="K65" s="39"/>
      <c r="L65" s="20"/>
      <c r="M65" s="38" t="str">
        <f>IFERROR(VLOOKUP(L65,$S$11:$T$32,2,0),"")</f>
        <v/>
      </c>
      <c r="N65" s="39"/>
      <c r="O65" s="47"/>
      <c r="P65" s="48"/>
      <c r="Q65" s="49"/>
      <c r="S65" s="13"/>
      <c r="T65" s="13"/>
      <c r="U65" s="13"/>
      <c r="V65" s="13"/>
    </row>
    <row r="66" spans="1:22" ht="28.5" customHeight="1" x14ac:dyDescent="0.2">
      <c r="A66" s="24">
        <v>54</v>
      </c>
      <c r="B66" s="75"/>
      <c r="C66" s="75"/>
      <c r="D66" s="75"/>
      <c r="E66" s="75"/>
      <c r="F66" s="20"/>
      <c r="G66" s="38" t="str">
        <f>IFERROR(VLOOKUP(F66,$S$11:$T$32,2,0),"")</f>
        <v/>
      </c>
      <c r="H66" s="39"/>
      <c r="I66" s="20"/>
      <c r="J66" s="38" t="str">
        <f>IFERROR(VLOOKUP(I66,$S$11:$T$32,2,0),"")</f>
        <v/>
      </c>
      <c r="K66" s="39"/>
      <c r="L66" s="20"/>
      <c r="M66" s="38" t="str">
        <f>IFERROR(VLOOKUP(L66,$S$11:$T$32,2,0),"")</f>
        <v/>
      </c>
      <c r="N66" s="39"/>
      <c r="O66" s="47"/>
      <c r="P66" s="48"/>
      <c r="Q66" s="49"/>
      <c r="S66" s="13"/>
      <c r="T66" s="13"/>
      <c r="U66" s="13"/>
      <c r="V66" s="13"/>
    </row>
    <row r="67" spans="1:22" ht="28.5" customHeight="1" thickBot="1" x14ac:dyDescent="0.25">
      <c r="A67" s="25">
        <v>55</v>
      </c>
      <c r="B67" s="73"/>
      <c r="C67" s="74"/>
      <c r="D67" s="74"/>
      <c r="E67" s="74"/>
      <c r="F67" s="21"/>
      <c r="G67" s="36" t="str">
        <f>IFERROR(VLOOKUP(F67,$S$11:$T$32,2,0),"")</f>
        <v/>
      </c>
      <c r="H67" s="37"/>
      <c r="I67" s="21"/>
      <c r="J67" s="36" t="str">
        <f>IFERROR(VLOOKUP(I67,$S$11:$T$32,2,0),"")</f>
        <v/>
      </c>
      <c r="K67" s="37"/>
      <c r="L67" s="21"/>
      <c r="M67" s="36" t="str">
        <f>IFERROR(VLOOKUP(L67,$S$11:$T$32,2,0),"")</f>
        <v/>
      </c>
      <c r="N67" s="37"/>
      <c r="O67" s="107"/>
      <c r="P67" s="108"/>
      <c r="Q67" s="109"/>
      <c r="S67" s="13"/>
      <c r="T67" s="13"/>
      <c r="U67" s="13"/>
      <c r="V67" s="13"/>
    </row>
    <row r="68" spans="1:22" ht="28.5" customHeight="1" x14ac:dyDescent="0.2">
      <c r="A68" s="22">
        <v>56</v>
      </c>
      <c r="B68" s="76"/>
      <c r="C68" s="76"/>
      <c r="D68" s="76"/>
      <c r="E68" s="76"/>
      <c r="F68" s="34"/>
      <c r="G68" s="40" t="str">
        <f>IFERROR(VLOOKUP(F68,$S$11:$T$32,2,0),"")</f>
        <v/>
      </c>
      <c r="H68" s="41"/>
      <c r="I68" s="34"/>
      <c r="J68" s="40" t="str">
        <f>IFERROR(VLOOKUP(I68,$S$11:$T$32,2,0),"")</f>
        <v/>
      </c>
      <c r="K68" s="41"/>
      <c r="L68" s="34"/>
      <c r="M68" s="40" t="str">
        <f>IFERROR(VLOOKUP(L68,$S$11:$T$32,2,0),"")</f>
        <v/>
      </c>
      <c r="N68" s="41"/>
      <c r="O68" s="102"/>
      <c r="P68" s="103"/>
      <c r="Q68" s="104"/>
      <c r="S68" s="13"/>
      <c r="T68" s="13"/>
      <c r="U68" s="13"/>
      <c r="V68" s="13"/>
    </row>
    <row r="69" spans="1:22" ht="28.5" customHeight="1" x14ac:dyDescent="0.2">
      <c r="A69" s="23">
        <v>57</v>
      </c>
      <c r="B69" s="75"/>
      <c r="C69" s="75"/>
      <c r="D69" s="75"/>
      <c r="E69" s="75"/>
      <c r="F69" s="20"/>
      <c r="G69" s="38" t="str">
        <f>IFERROR(VLOOKUP(F69,$S$11:$T$32,2,0),"")</f>
        <v/>
      </c>
      <c r="H69" s="39"/>
      <c r="I69" s="20"/>
      <c r="J69" s="38" t="str">
        <f>IFERROR(VLOOKUP(I69,$S$11:$T$32,2,0),"")</f>
        <v/>
      </c>
      <c r="K69" s="39"/>
      <c r="L69" s="20"/>
      <c r="M69" s="38" t="str">
        <f>IFERROR(VLOOKUP(L69,$S$11:$T$32,2,0),"")</f>
        <v/>
      </c>
      <c r="N69" s="39"/>
      <c r="O69" s="47"/>
      <c r="P69" s="48"/>
      <c r="Q69" s="49"/>
      <c r="S69" s="13"/>
      <c r="T69" s="13"/>
      <c r="U69" s="13"/>
      <c r="V69" s="13"/>
    </row>
    <row r="70" spans="1:22" ht="28.5" customHeight="1" x14ac:dyDescent="0.2">
      <c r="A70" s="24">
        <v>58</v>
      </c>
      <c r="B70" s="75"/>
      <c r="C70" s="75"/>
      <c r="D70" s="75"/>
      <c r="E70" s="75"/>
      <c r="F70" s="20"/>
      <c r="G70" s="38" t="str">
        <f>IFERROR(VLOOKUP(F70,$S$11:$T$32,2,0),"")</f>
        <v/>
      </c>
      <c r="H70" s="39"/>
      <c r="I70" s="20"/>
      <c r="J70" s="38" t="str">
        <f>IFERROR(VLOOKUP(I70,$S$11:$T$32,2,0),"")</f>
        <v/>
      </c>
      <c r="K70" s="39"/>
      <c r="L70" s="20"/>
      <c r="M70" s="38" t="str">
        <f>IFERROR(VLOOKUP(L70,$S$11:$T$32,2,0),"")</f>
        <v/>
      </c>
      <c r="N70" s="39"/>
      <c r="O70" s="47"/>
      <c r="P70" s="48"/>
      <c r="Q70" s="49"/>
      <c r="S70" s="13"/>
      <c r="T70" s="13"/>
      <c r="U70" s="13"/>
      <c r="V70" s="13"/>
    </row>
    <row r="71" spans="1:22" ht="28.5" customHeight="1" x14ac:dyDescent="0.2">
      <c r="A71" s="23">
        <v>59</v>
      </c>
      <c r="B71" s="75"/>
      <c r="C71" s="75"/>
      <c r="D71" s="75"/>
      <c r="E71" s="75"/>
      <c r="F71" s="20"/>
      <c r="G71" s="38" t="str">
        <f>IFERROR(VLOOKUP(F71,$S$11:$T$32,2,0),"")</f>
        <v/>
      </c>
      <c r="H71" s="39"/>
      <c r="I71" s="20"/>
      <c r="J71" s="38" t="str">
        <f>IFERROR(VLOOKUP(I71,$S$11:$T$32,2,0),"")</f>
        <v/>
      </c>
      <c r="K71" s="39"/>
      <c r="L71" s="20"/>
      <c r="M71" s="38" t="str">
        <f>IFERROR(VLOOKUP(L71,$S$11:$T$32,2,0),"")</f>
        <v/>
      </c>
      <c r="N71" s="39"/>
      <c r="O71" s="47"/>
      <c r="P71" s="48"/>
      <c r="Q71" s="49"/>
      <c r="S71" s="13"/>
      <c r="T71" s="13"/>
      <c r="U71" s="13"/>
      <c r="V71" s="13"/>
    </row>
    <row r="72" spans="1:22" ht="28.5" customHeight="1" thickBot="1" x14ac:dyDescent="0.25">
      <c r="A72" s="26">
        <v>60</v>
      </c>
      <c r="B72" s="73"/>
      <c r="C72" s="74"/>
      <c r="D72" s="74"/>
      <c r="E72" s="74"/>
      <c r="F72" s="21"/>
      <c r="G72" s="36" t="str">
        <f>IFERROR(VLOOKUP(F72,$S$11:$T$32,2,0),"")</f>
        <v/>
      </c>
      <c r="H72" s="37"/>
      <c r="I72" s="21"/>
      <c r="J72" s="36" t="str">
        <f>IFERROR(VLOOKUP(I72,$S$11:$T$32,2,0),"")</f>
        <v/>
      </c>
      <c r="K72" s="37"/>
      <c r="L72" s="21"/>
      <c r="M72" s="36" t="str">
        <f>IFERROR(VLOOKUP(L72,$S$11:$T$32,2,0),"")</f>
        <v/>
      </c>
      <c r="N72" s="37"/>
      <c r="O72" s="42"/>
      <c r="P72" s="43"/>
      <c r="Q72" s="44"/>
      <c r="S72" s="13"/>
      <c r="T72" s="13"/>
      <c r="U72" s="13"/>
      <c r="V72" s="13"/>
    </row>
    <row r="73" spans="1:22" ht="28.5" customHeight="1" x14ac:dyDescent="0.2">
      <c r="A73" s="22">
        <v>61</v>
      </c>
      <c r="B73" s="76"/>
      <c r="C73" s="76"/>
      <c r="D73" s="76"/>
      <c r="E73" s="76"/>
      <c r="F73" s="34"/>
      <c r="G73" s="40" t="str">
        <f>IFERROR(VLOOKUP(F73,$S$11:$T$32,2,0),"")</f>
        <v/>
      </c>
      <c r="H73" s="41"/>
      <c r="I73" s="34"/>
      <c r="J73" s="40" t="str">
        <f>IFERROR(VLOOKUP(I73,$S$11:$T$32,2,0),"")</f>
        <v/>
      </c>
      <c r="K73" s="41"/>
      <c r="L73" s="34"/>
      <c r="M73" s="40" t="str">
        <f>IFERROR(VLOOKUP(L73,$S$11:$T$32,2,0),"")</f>
        <v/>
      </c>
      <c r="N73" s="41"/>
      <c r="O73" s="50"/>
      <c r="P73" s="51"/>
      <c r="Q73" s="52"/>
      <c r="S73" s="13"/>
      <c r="T73" s="13"/>
      <c r="U73" s="13"/>
      <c r="V73" s="13"/>
    </row>
    <row r="74" spans="1:22" ht="28.5" customHeight="1" x14ac:dyDescent="0.2">
      <c r="A74" s="24">
        <v>62</v>
      </c>
      <c r="B74" s="75"/>
      <c r="C74" s="75"/>
      <c r="D74" s="75"/>
      <c r="E74" s="75"/>
      <c r="F74" s="20"/>
      <c r="G74" s="38" t="str">
        <f>IFERROR(VLOOKUP(F74,$S$11:$T$32,2,0),"")</f>
        <v/>
      </c>
      <c r="H74" s="39"/>
      <c r="I74" s="20"/>
      <c r="J74" s="38" t="str">
        <f>IFERROR(VLOOKUP(I74,$S$11:$T$32,2,0),"")</f>
        <v/>
      </c>
      <c r="K74" s="39"/>
      <c r="L74" s="20"/>
      <c r="M74" s="38" t="str">
        <f>IFERROR(VLOOKUP(L74,$S$11:$T$32,2,0),"")</f>
        <v/>
      </c>
      <c r="N74" s="39"/>
      <c r="O74" s="47"/>
      <c r="P74" s="48"/>
      <c r="Q74" s="49"/>
      <c r="S74" s="13"/>
      <c r="T74" s="13"/>
      <c r="U74" s="13"/>
      <c r="V74" s="13"/>
    </row>
    <row r="75" spans="1:22" ht="28.5" customHeight="1" x14ac:dyDescent="0.2">
      <c r="A75" s="23">
        <v>63</v>
      </c>
      <c r="B75" s="75"/>
      <c r="C75" s="75"/>
      <c r="D75" s="75"/>
      <c r="E75" s="75"/>
      <c r="F75" s="20"/>
      <c r="G75" s="38" t="str">
        <f>IFERROR(VLOOKUP(F75,$S$11:$T$32,2,0),"")</f>
        <v/>
      </c>
      <c r="H75" s="39"/>
      <c r="I75" s="20"/>
      <c r="J75" s="38" t="str">
        <f>IFERROR(VLOOKUP(I75,$S$11:$T$32,2,0),"")</f>
        <v/>
      </c>
      <c r="K75" s="39"/>
      <c r="L75" s="20"/>
      <c r="M75" s="38" t="str">
        <f>IFERROR(VLOOKUP(L75,$S$11:$T$32,2,0),"")</f>
        <v/>
      </c>
      <c r="N75" s="39"/>
      <c r="O75" s="47"/>
      <c r="P75" s="48"/>
      <c r="Q75" s="49"/>
      <c r="S75" s="13"/>
      <c r="T75" s="13"/>
      <c r="U75" s="13"/>
      <c r="V75" s="13"/>
    </row>
    <row r="76" spans="1:22" ht="28.5" customHeight="1" x14ac:dyDescent="0.2">
      <c r="A76" s="24">
        <v>64</v>
      </c>
      <c r="B76" s="75"/>
      <c r="C76" s="75"/>
      <c r="D76" s="75"/>
      <c r="E76" s="75"/>
      <c r="F76" s="20"/>
      <c r="G76" s="38" t="str">
        <f>IFERROR(VLOOKUP(F76,$S$11:$T$32,2,0),"")</f>
        <v/>
      </c>
      <c r="H76" s="39"/>
      <c r="I76" s="20"/>
      <c r="J76" s="38" t="str">
        <f>IFERROR(VLOOKUP(I76,$S$11:$T$32,2,0),"")</f>
        <v/>
      </c>
      <c r="K76" s="39"/>
      <c r="L76" s="20"/>
      <c r="M76" s="38" t="str">
        <f>IFERROR(VLOOKUP(L76,$S$11:$T$32,2,0),"")</f>
        <v/>
      </c>
      <c r="N76" s="39"/>
      <c r="O76" s="47"/>
      <c r="P76" s="48"/>
      <c r="Q76" s="49"/>
      <c r="S76" s="13"/>
      <c r="T76" s="13"/>
      <c r="U76" s="13"/>
      <c r="V76" s="13"/>
    </row>
    <row r="77" spans="1:22" ht="28.5" customHeight="1" thickBot="1" x14ac:dyDescent="0.25">
      <c r="A77" s="25">
        <v>65</v>
      </c>
      <c r="B77" s="73"/>
      <c r="C77" s="74"/>
      <c r="D77" s="74"/>
      <c r="E77" s="74"/>
      <c r="F77" s="21"/>
      <c r="G77" s="36" t="str">
        <f>IFERROR(VLOOKUP(F77,$S$11:$T$32,2,0),"")</f>
        <v/>
      </c>
      <c r="H77" s="37"/>
      <c r="I77" s="21"/>
      <c r="J77" s="36" t="str">
        <f>IFERROR(VLOOKUP(I77,$S$11:$T$32,2,0),"")</f>
        <v/>
      </c>
      <c r="K77" s="37"/>
      <c r="L77" s="21"/>
      <c r="M77" s="36" t="str">
        <f>IFERROR(VLOOKUP(L77,$S$11:$T$32,2,0),"")</f>
        <v/>
      </c>
      <c r="N77" s="37"/>
      <c r="O77" s="107"/>
      <c r="P77" s="108"/>
      <c r="Q77" s="109"/>
      <c r="S77" s="13"/>
      <c r="T77" s="13"/>
      <c r="U77" s="13"/>
      <c r="V77" s="13"/>
    </row>
    <row r="78" spans="1:22" ht="28.5" customHeight="1" x14ac:dyDescent="0.2">
      <c r="A78" s="23">
        <v>66</v>
      </c>
      <c r="B78" s="76"/>
      <c r="C78" s="76"/>
      <c r="D78" s="76"/>
      <c r="E78" s="76"/>
      <c r="F78" s="34"/>
      <c r="G78" s="40" t="str">
        <f>IFERROR(VLOOKUP(F78,$S$11:$T$32,2,0),"")</f>
        <v/>
      </c>
      <c r="H78" s="41"/>
      <c r="I78" s="34"/>
      <c r="J78" s="40" t="str">
        <f>IFERROR(VLOOKUP(I78,$S$11:$T$32,2,0),"")</f>
        <v/>
      </c>
      <c r="K78" s="41"/>
      <c r="L78" s="34"/>
      <c r="M78" s="40" t="str">
        <f>IFERROR(VLOOKUP(L78,$S$11:$T$32,2,0),"")</f>
        <v/>
      </c>
      <c r="N78" s="41"/>
      <c r="O78" s="102"/>
      <c r="P78" s="103"/>
      <c r="Q78" s="104"/>
      <c r="S78" s="13"/>
      <c r="T78" s="13"/>
      <c r="U78" s="13"/>
      <c r="V78" s="13"/>
    </row>
    <row r="79" spans="1:22" ht="28.5" customHeight="1" x14ac:dyDescent="0.2">
      <c r="A79" s="23">
        <v>67</v>
      </c>
      <c r="B79" s="75"/>
      <c r="C79" s="75"/>
      <c r="D79" s="75"/>
      <c r="E79" s="75"/>
      <c r="F79" s="20"/>
      <c r="G79" s="38" t="str">
        <f>IFERROR(VLOOKUP(F79,$S$11:$T$32,2,0),"")</f>
        <v/>
      </c>
      <c r="H79" s="39"/>
      <c r="I79" s="20"/>
      <c r="J79" s="38" t="str">
        <f>IFERROR(VLOOKUP(I79,$S$11:$T$32,2,0),"")</f>
        <v/>
      </c>
      <c r="K79" s="39"/>
      <c r="L79" s="20"/>
      <c r="M79" s="38" t="str">
        <f>IFERROR(VLOOKUP(L79,$S$11:$T$32,2,0),"")</f>
        <v/>
      </c>
      <c r="N79" s="39"/>
      <c r="O79" s="47"/>
      <c r="P79" s="48"/>
      <c r="Q79" s="49"/>
      <c r="S79" s="13"/>
      <c r="T79" s="13"/>
      <c r="U79" s="13"/>
      <c r="V79" s="13"/>
    </row>
    <row r="80" spans="1:22" ht="28.5" customHeight="1" x14ac:dyDescent="0.2">
      <c r="A80" s="24">
        <v>68</v>
      </c>
      <c r="B80" s="75"/>
      <c r="C80" s="75"/>
      <c r="D80" s="75"/>
      <c r="E80" s="75"/>
      <c r="F80" s="20"/>
      <c r="G80" s="38" t="str">
        <f>IFERROR(VLOOKUP(F80,$S$11:$T$32,2,0),"")</f>
        <v/>
      </c>
      <c r="H80" s="39"/>
      <c r="I80" s="20"/>
      <c r="J80" s="38" t="str">
        <f>IFERROR(VLOOKUP(I80,$S$11:$T$32,2,0),"")</f>
        <v/>
      </c>
      <c r="K80" s="39"/>
      <c r="L80" s="20"/>
      <c r="M80" s="38" t="str">
        <f>IFERROR(VLOOKUP(L80,$S$11:$T$32,2,0),"")</f>
        <v/>
      </c>
      <c r="N80" s="39"/>
      <c r="O80" s="47"/>
      <c r="P80" s="48"/>
      <c r="Q80" s="49"/>
      <c r="S80" s="13"/>
      <c r="T80" s="13"/>
      <c r="U80" s="13"/>
      <c r="V80" s="13"/>
    </row>
    <row r="81" spans="1:22" ht="28.5" customHeight="1" x14ac:dyDescent="0.2">
      <c r="A81" s="23">
        <v>69</v>
      </c>
      <c r="B81" s="75"/>
      <c r="C81" s="75"/>
      <c r="D81" s="75"/>
      <c r="E81" s="75"/>
      <c r="F81" s="20"/>
      <c r="G81" s="38" t="str">
        <f>IFERROR(VLOOKUP(F81,$S$11:$T$32,2,0),"")</f>
        <v/>
      </c>
      <c r="H81" s="39"/>
      <c r="I81" s="20"/>
      <c r="J81" s="38" t="str">
        <f>IFERROR(VLOOKUP(I81,$S$11:$T$32,2,0),"")</f>
        <v/>
      </c>
      <c r="K81" s="39"/>
      <c r="L81" s="20"/>
      <c r="M81" s="38" t="str">
        <f>IFERROR(VLOOKUP(L81,$S$11:$T$32,2,0),"")</f>
        <v/>
      </c>
      <c r="N81" s="39"/>
      <c r="O81" s="47"/>
      <c r="P81" s="48"/>
      <c r="Q81" s="49"/>
      <c r="S81" s="13"/>
      <c r="T81" s="13"/>
      <c r="U81" s="13"/>
      <c r="V81" s="13"/>
    </row>
    <row r="82" spans="1:22" ht="28.5" customHeight="1" thickBot="1" x14ac:dyDescent="0.25">
      <c r="A82" s="27">
        <v>70</v>
      </c>
      <c r="B82" s="73"/>
      <c r="C82" s="74"/>
      <c r="D82" s="74"/>
      <c r="E82" s="74"/>
      <c r="F82" s="21"/>
      <c r="G82" s="36" t="str">
        <f>IFERROR(VLOOKUP(F82,$S$11:$T$32,2,0),"")</f>
        <v/>
      </c>
      <c r="H82" s="37"/>
      <c r="I82" s="21"/>
      <c r="J82" s="36" t="str">
        <f>IFERROR(VLOOKUP(I82,$S$11:$T$32,2,0),"")</f>
        <v/>
      </c>
      <c r="K82" s="37"/>
      <c r="L82" s="21"/>
      <c r="M82" s="36" t="str">
        <f>IFERROR(VLOOKUP(L82,$S$11:$T$32,2,0),"")</f>
        <v/>
      </c>
      <c r="N82" s="37"/>
      <c r="O82" s="42"/>
      <c r="P82" s="43"/>
      <c r="Q82" s="44"/>
      <c r="S82" s="13"/>
      <c r="T82" s="13"/>
      <c r="U82" s="13"/>
      <c r="V82" s="13"/>
    </row>
    <row r="83" spans="1:22" ht="28.5" customHeight="1" x14ac:dyDescent="0.2">
      <c r="A83" s="22">
        <v>71</v>
      </c>
      <c r="B83" s="76"/>
      <c r="C83" s="76"/>
      <c r="D83" s="76"/>
      <c r="E83" s="76"/>
      <c r="F83" s="34"/>
      <c r="G83" s="40" t="str">
        <f>IFERROR(VLOOKUP(F83,$S$11:$T$32,2,0),"")</f>
        <v/>
      </c>
      <c r="H83" s="41"/>
      <c r="I83" s="34"/>
      <c r="J83" s="40" t="str">
        <f>IFERROR(VLOOKUP(I83,$S$11:$T$32,2,0),"")</f>
        <v/>
      </c>
      <c r="K83" s="41"/>
      <c r="L83" s="34"/>
      <c r="M83" s="40" t="str">
        <f>IFERROR(VLOOKUP(L83,$S$11:$T$32,2,0),"")</f>
        <v/>
      </c>
      <c r="N83" s="41"/>
      <c r="O83" s="50"/>
      <c r="P83" s="51"/>
      <c r="Q83" s="52"/>
      <c r="S83" s="13"/>
      <c r="T83" s="13"/>
      <c r="U83" s="13"/>
      <c r="V83" s="13"/>
    </row>
    <row r="84" spans="1:22" ht="28.5" customHeight="1" x14ac:dyDescent="0.2">
      <c r="A84" s="24">
        <v>72</v>
      </c>
      <c r="B84" s="75"/>
      <c r="C84" s="75"/>
      <c r="D84" s="75"/>
      <c r="E84" s="75"/>
      <c r="F84" s="20"/>
      <c r="G84" s="38" t="str">
        <f>IFERROR(VLOOKUP(F84,$S$11:$T$32,2,0),"")</f>
        <v/>
      </c>
      <c r="H84" s="39"/>
      <c r="I84" s="20"/>
      <c r="J84" s="38" t="str">
        <f>IFERROR(VLOOKUP(I84,$S$11:$T$32,2,0),"")</f>
        <v/>
      </c>
      <c r="K84" s="39"/>
      <c r="L84" s="20"/>
      <c r="M84" s="38" t="str">
        <f>IFERROR(VLOOKUP(L84,$S$11:$T$32,2,0),"")</f>
        <v/>
      </c>
      <c r="N84" s="39"/>
      <c r="O84" s="47"/>
      <c r="P84" s="48"/>
      <c r="Q84" s="49"/>
      <c r="S84" s="13"/>
      <c r="T84" s="13"/>
      <c r="U84" s="13"/>
      <c r="V84" s="13"/>
    </row>
    <row r="85" spans="1:22" ht="28.5" customHeight="1" x14ac:dyDescent="0.2">
      <c r="A85" s="23">
        <v>73</v>
      </c>
      <c r="B85" s="75"/>
      <c r="C85" s="75"/>
      <c r="D85" s="75"/>
      <c r="E85" s="75"/>
      <c r="F85" s="20"/>
      <c r="G85" s="38" t="str">
        <f>IFERROR(VLOOKUP(F85,$S$11:$T$32,2,0),"")</f>
        <v/>
      </c>
      <c r="H85" s="39"/>
      <c r="I85" s="20"/>
      <c r="J85" s="38" t="str">
        <f>IFERROR(VLOOKUP(I85,$S$11:$T$32,2,0),"")</f>
        <v/>
      </c>
      <c r="K85" s="39"/>
      <c r="L85" s="20"/>
      <c r="M85" s="38" t="str">
        <f>IFERROR(VLOOKUP(L85,$S$11:$T$32,2,0),"")</f>
        <v/>
      </c>
      <c r="N85" s="39"/>
      <c r="O85" s="47"/>
      <c r="P85" s="48"/>
      <c r="Q85" s="49"/>
      <c r="S85" s="13"/>
      <c r="T85" s="13"/>
      <c r="U85" s="13"/>
      <c r="V85" s="13"/>
    </row>
    <row r="86" spans="1:22" ht="28.5" customHeight="1" x14ac:dyDescent="0.2">
      <c r="A86" s="24">
        <v>74</v>
      </c>
      <c r="B86" s="75"/>
      <c r="C86" s="75"/>
      <c r="D86" s="75"/>
      <c r="E86" s="75"/>
      <c r="F86" s="20"/>
      <c r="G86" s="38" t="str">
        <f>IFERROR(VLOOKUP(F86,$S$11:$T$32,2,0),"")</f>
        <v/>
      </c>
      <c r="H86" s="39"/>
      <c r="I86" s="20"/>
      <c r="J86" s="38" t="str">
        <f>IFERROR(VLOOKUP(I86,$S$11:$T$32,2,0),"")</f>
        <v/>
      </c>
      <c r="K86" s="39"/>
      <c r="L86" s="20"/>
      <c r="M86" s="38" t="str">
        <f>IFERROR(VLOOKUP(L86,$S$11:$T$32,2,0),"")</f>
        <v/>
      </c>
      <c r="N86" s="39"/>
      <c r="O86" s="47"/>
      <c r="P86" s="48"/>
      <c r="Q86" s="49"/>
      <c r="S86" s="13"/>
      <c r="T86" s="13"/>
      <c r="U86" s="13"/>
      <c r="V86" s="13"/>
    </row>
    <row r="87" spans="1:22" ht="28.5" customHeight="1" thickBot="1" x14ac:dyDescent="0.25">
      <c r="A87" s="25">
        <v>75</v>
      </c>
      <c r="B87" s="73"/>
      <c r="C87" s="74"/>
      <c r="D87" s="74"/>
      <c r="E87" s="74"/>
      <c r="F87" s="21"/>
      <c r="G87" s="36" t="str">
        <f>IFERROR(VLOOKUP(F87,$S$11:$T$32,2,0),"")</f>
        <v/>
      </c>
      <c r="H87" s="37"/>
      <c r="I87" s="21"/>
      <c r="J87" s="36" t="str">
        <f>IFERROR(VLOOKUP(I87,$S$11:$T$32,2,0),"")</f>
        <v/>
      </c>
      <c r="K87" s="37"/>
      <c r="L87" s="21"/>
      <c r="M87" s="36" t="str">
        <f>IFERROR(VLOOKUP(L87,$S$11:$T$32,2,0),"")</f>
        <v/>
      </c>
      <c r="N87" s="37"/>
      <c r="O87" s="107"/>
      <c r="P87" s="108"/>
      <c r="Q87" s="109"/>
      <c r="S87" s="13"/>
      <c r="T87" s="13"/>
      <c r="U87" s="13"/>
      <c r="V87" s="13"/>
    </row>
    <row r="88" spans="1:22" ht="28.5" customHeight="1" x14ac:dyDescent="0.2">
      <c r="A88" s="22">
        <v>76</v>
      </c>
      <c r="B88" s="76"/>
      <c r="C88" s="76"/>
      <c r="D88" s="76"/>
      <c r="E88" s="76"/>
      <c r="F88" s="34"/>
      <c r="G88" s="40" t="str">
        <f>IFERROR(VLOOKUP(F88,$S$11:$T$32,2,0),"")</f>
        <v/>
      </c>
      <c r="H88" s="41"/>
      <c r="I88" s="34"/>
      <c r="J88" s="40" t="str">
        <f>IFERROR(VLOOKUP(I88,$S$11:$T$32,2,0),"")</f>
        <v/>
      </c>
      <c r="K88" s="41"/>
      <c r="L88" s="34"/>
      <c r="M88" s="40" t="str">
        <f>IFERROR(VLOOKUP(L88,$S$11:$T$32,2,0),"")</f>
        <v/>
      </c>
      <c r="N88" s="41"/>
      <c r="O88" s="102"/>
      <c r="P88" s="103"/>
      <c r="Q88" s="104"/>
      <c r="S88" s="13"/>
      <c r="T88" s="13"/>
      <c r="U88" s="13"/>
      <c r="V88" s="13"/>
    </row>
    <row r="89" spans="1:22" ht="28.5" customHeight="1" x14ac:dyDescent="0.2">
      <c r="A89" s="23">
        <v>77</v>
      </c>
      <c r="B89" s="75"/>
      <c r="C89" s="75"/>
      <c r="D89" s="75"/>
      <c r="E89" s="75"/>
      <c r="F89" s="20"/>
      <c r="G89" s="38" t="str">
        <f>IFERROR(VLOOKUP(F89,$S$11:$T$32,2,0),"")</f>
        <v/>
      </c>
      <c r="H89" s="39"/>
      <c r="I89" s="20"/>
      <c r="J89" s="38" t="str">
        <f>IFERROR(VLOOKUP(I89,$S$11:$T$32,2,0),"")</f>
        <v/>
      </c>
      <c r="K89" s="39"/>
      <c r="L89" s="20"/>
      <c r="M89" s="38" t="str">
        <f>IFERROR(VLOOKUP(L89,$S$11:$T$32,2,0),"")</f>
        <v/>
      </c>
      <c r="N89" s="39"/>
      <c r="O89" s="47"/>
      <c r="P89" s="48"/>
      <c r="Q89" s="49"/>
      <c r="S89" s="13"/>
      <c r="T89" s="13"/>
      <c r="U89" s="13"/>
      <c r="V89" s="13"/>
    </row>
    <row r="90" spans="1:22" ht="28.5" customHeight="1" x14ac:dyDescent="0.2">
      <c r="A90" s="24">
        <v>78</v>
      </c>
      <c r="B90" s="75"/>
      <c r="C90" s="75"/>
      <c r="D90" s="75"/>
      <c r="E90" s="75"/>
      <c r="F90" s="20"/>
      <c r="G90" s="38" t="str">
        <f>IFERROR(VLOOKUP(F90,$S$11:$T$32,2,0),"")</f>
        <v/>
      </c>
      <c r="H90" s="39"/>
      <c r="I90" s="20"/>
      <c r="J90" s="38" t="str">
        <f>IFERROR(VLOOKUP(I90,$S$11:$T$32,2,0),"")</f>
        <v/>
      </c>
      <c r="K90" s="39"/>
      <c r="L90" s="20"/>
      <c r="M90" s="38" t="str">
        <f>IFERROR(VLOOKUP(L90,$S$11:$T$32,2,0),"")</f>
        <v/>
      </c>
      <c r="N90" s="39"/>
      <c r="O90" s="47"/>
      <c r="P90" s="48"/>
      <c r="Q90" s="49"/>
      <c r="S90" s="13"/>
      <c r="T90" s="13"/>
      <c r="U90" s="13"/>
      <c r="V90" s="13"/>
    </row>
    <row r="91" spans="1:22" ht="28.5" customHeight="1" x14ac:dyDescent="0.2">
      <c r="A91" s="23">
        <v>79</v>
      </c>
      <c r="B91" s="75"/>
      <c r="C91" s="75"/>
      <c r="D91" s="75"/>
      <c r="E91" s="75"/>
      <c r="F91" s="20"/>
      <c r="G91" s="38" t="str">
        <f>IFERROR(VLOOKUP(F91,$S$11:$T$32,2,0),"")</f>
        <v/>
      </c>
      <c r="H91" s="39"/>
      <c r="I91" s="20"/>
      <c r="J91" s="38" t="str">
        <f>IFERROR(VLOOKUP(I91,$S$11:$T$32,2,0),"")</f>
        <v/>
      </c>
      <c r="K91" s="39"/>
      <c r="L91" s="20"/>
      <c r="M91" s="38" t="str">
        <f>IFERROR(VLOOKUP(L91,$S$11:$T$32,2,0),"")</f>
        <v/>
      </c>
      <c r="N91" s="39"/>
      <c r="O91" s="47"/>
      <c r="P91" s="48"/>
      <c r="Q91" s="49"/>
      <c r="S91" s="13"/>
      <c r="T91" s="13"/>
      <c r="U91" s="13"/>
      <c r="V91" s="13"/>
    </row>
    <row r="92" spans="1:22" ht="28.5" customHeight="1" thickBot="1" x14ac:dyDescent="0.25">
      <c r="A92" s="26">
        <v>80</v>
      </c>
      <c r="B92" s="73"/>
      <c r="C92" s="74"/>
      <c r="D92" s="74"/>
      <c r="E92" s="74"/>
      <c r="F92" s="21"/>
      <c r="G92" s="36" t="str">
        <f>IFERROR(VLOOKUP(F92,$S$11:$T$32,2,0),"")</f>
        <v/>
      </c>
      <c r="H92" s="37"/>
      <c r="I92" s="21"/>
      <c r="J92" s="36" t="str">
        <f>IFERROR(VLOOKUP(I92,$S$11:$T$32,2,0),"")</f>
        <v/>
      </c>
      <c r="K92" s="37"/>
      <c r="L92" s="21"/>
      <c r="M92" s="36" t="str">
        <f>IFERROR(VLOOKUP(L92,$S$11:$T$32,2,0),"")</f>
        <v/>
      </c>
      <c r="N92" s="37"/>
      <c r="O92" s="42"/>
      <c r="P92" s="43"/>
      <c r="Q92" s="44"/>
      <c r="S92" s="13"/>
      <c r="T92" s="13"/>
      <c r="U92" s="13"/>
      <c r="V92" s="13"/>
    </row>
    <row r="93" spans="1:22" ht="28.5" customHeight="1" x14ac:dyDescent="0.2">
      <c r="A93" s="23">
        <v>81</v>
      </c>
      <c r="B93" s="76"/>
      <c r="C93" s="76"/>
      <c r="D93" s="76"/>
      <c r="E93" s="76"/>
      <c r="F93" s="34"/>
      <c r="G93" s="40" t="str">
        <f>IFERROR(VLOOKUP(F93,$S$11:$T$32,2,0),"")</f>
        <v/>
      </c>
      <c r="H93" s="41"/>
      <c r="I93" s="34"/>
      <c r="J93" s="40" t="str">
        <f>IFERROR(VLOOKUP(I93,$S$11:$T$32,2,0),"")</f>
        <v/>
      </c>
      <c r="K93" s="41"/>
      <c r="L93" s="34"/>
      <c r="M93" s="40" t="str">
        <f>IFERROR(VLOOKUP(L93,$S$11:$T$32,2,0),"")</f>
        <v/>
      </c>
      <c r="N93" s="41"/>
      <c r="O93" s="50"/>
      <c r="P93" s="51"/>
      <c r="Q93" s="52"/>
      <c r="S93" s="13"/>
      <c r="T93" s="13"/>
      <c r="U93" s="13"/>
      <c r="V93" s="13"/>
    </row>
    <row r="94" spans="1:22" ht="28.5" customHeight="1" x14ac:dyDescent="0.2">
      <c r="A94" s="24">
        <v>82</v>
      </c>
      <c r="B94" s="75"/>
      <c r="C94" s="75"/>
      <c r="D94" s="75"/>
      <c r="E94" s="75"/>
      <c r="F94" s="20"/>
      <c r="G94" s="38" t="str">
        <f>IFERROR(VLOOKUP(F94,$S$11:$T$32,2,0),"")</f>
        <v/>
      </c>
      <c r="H94" s="39"/>
      <c r="I94" s="20"/>
      <c r="J94" s="38" t="str">
        <f>IFERROR(VLOOKUP(I94,$S$11:$T$32,2,0),"")</f>
        <v/>
      </c>
      <c r="K94" s="39"/>
      <c r="L94" s="20"/>
      <c r="M94" s="38" t="str">
        <f>IFERROR(VLOOKUP(L94,$S$11:$T$32,2,0),"")</f>
        <v/>
      </c>
      <c r="N94" s="39"/>
      <c r="O94" s="47"/>
      <c r="P94" s="48"/>
      <c r="Q94" s="49"/>
      <c r="S94" s="13"/>
      <c r="T94" s="13"/>
      <c r="U94" s="13"/>
      <c r="V94" s="13"/>
    </row>
    <row r="95" spans="1:22" ht="28.5" customHeight="1" x14ac:dyDescent="0.2">
      <c r="A95" s="23">
        <v>83</v>
      </c>
      <c r="B95" s="75"/>
      <c r="C95" s="75"/>
      <c r="D95" s="75"/>
      <c r="E95" s="75"/>
      <c r="F95" s="20"/>
      <c r="G95" s="38" t="str">
        <f>IFERROR(VLOOKUP(F95,$S$11:$T$32,2,0),"")</f>
        <v/>
      </c>
      <c r="H95" s="39"/>
      <c r="I95" s="20"/>
      <c r="J95" s="38" t="str">
        <f>IFERROR(VLOOKUP(I95,$S$11:$T$32,2,0),"")</f>
        <v/>
      </c>
      <c r="K95" s="39"/>
      <c r="L95" s="20"/>
      <c r="M95" s="38" t="str">
        <f>IFERROR(VLOOKUP(L95,$S$11:$T$32,2,0),"")</f>
        <v/>
      </c>
      <c r="N95" s="39"/>
      <c r="O95" s="47"/>
      <c r="P95" s="48"/>
      <c r="Q95" s="49"/>
      <c r="S95" s="13"/>
      <c r="T95" s="13"/>
      <c r="U95" s="13"/>
      <c r="V95" s="13"/>
    </row>
    <row r="96" spans="1:22" ht="28.5" customHeight="1" x14ac:dyDescent="0.2">
      <c r="A96" s="24">
        <v>84</v>
      </c>
      <c r="B96" s="75"/>
      <c r="C96" s="75"/>
      <c r="D96" s="75"/>
      <c r="E96" s="75"/>
      <c r="F96" s="20"/>
      <c r="G96" s="38" t="str">
        <f>IFERROR(VLOOKUP(F96,$S$11:$T$32,2,0),"")</f>
        <v/>
      </c>
      <c r="H96" s="39"/>
      <c r="I96" s="20"/>
      <c r="J96" s="38" t="str">
        <f>IFERROR(VLOOKUP(I96,$S$11:$T$32,2,0),"")</f>
        <v/>
      </c>
      <c r="K96" s="39"/>
      <c r="L96" s="20"/>
      <c r="M96" s="38" t="str">
        <f>IFERROR(VLOOKUP(L96,$S$11:$T$32,2,0),"")</f>
        <v/>
      </c>
      <c r="N96" s="39"/>
      <c r="O96" s="47"/>
      <c r="P96" s="48"/>
      <c r="Q96" s="49"/>
      <c r="S96" s="13"/>
      <c r="T96" s="13"/>
      <c r="U96" s="13"/>
      <c r="V96" s="13"/>
    </row>
    <row r="97" spans="1:22" ht="28.5" customHeight="1" thickBot="1" x14ac:dyDescent="0.25">
      <c r="A97" s="28">
        <v>85</v>
      </c>
      <c r="B97" s="73"/>
      <c r="C97" s="74"/>
      <c r="D97" s="74"/>
      <c r="E97" s="74"/>
      <c r="F97" s="21"/>
      <c r="G97" s="36" t="str">
        <f>IFERROR(VLOOKUP(F97,$S$11:$T$32,2,0),"")</f>
        <v/>
      </c>
      <c r="H97" s="37"/>
      <c r="I97" s="21"/>
      <c r="J97" s="36" t="str">
        <f>IFERROR(VLOOKUP(I97,$S$11:$T$32,2,0),"")</f>
        <v/>
      </c>
      <c r="K97" s="37"/>
      <c r="L97" s="21"/>
      <c r="M97" s="36" t="str">
        <f>IFERROR(VLOOKUP(L97,$S$11:$T$32,2,0),"")</f>
        <v/>
      </c>
      <c r="N97" s="37"/>
      <c r="O97" s="107"/>
      <c r="P97" s="108"/>
      <c r="Q97" s="109"/>
      <c r="S97" s="13"/>
      <c r="T97" s="13"/>
      <c r="U97" s="13"/>
      <c r="V97" s="13"/>
    </row>
    <row r="98" spans="1:22" ht="28.5" customHeight="1" x14ac:dyDescent="0.2">
      <c r="A98" s="22">
        <v>86</v>
      </c>
      <c r="B98" s="76"/>
      <c r="C98" s="76"/>
      <c r="D98" s="76"/>
      <c r="E98" s="76"/>
      <c r="F98" s="34"/>
      <c r="G98" s="40" t="str">
        <f>IFERROR(VLOOKUP(F98,$S$11:$T$32,2,0),"")</f>
        <v/>
      </c>
      <c r="H98" s="41"/>
      <c r="I98" s="34"/>
      <c r="J98" s="40" t="str">
        <f>IFERROR(VLOOKUP(I98,$S$11:$T$32,2,0),"")</f>
        <v/>
      </c>
      <c r="K98" s="41"/>
      <c r="L98" s="34"/>
      <c r="M98" s="40" t="str">
        <f>IFERROR(VLOOKUP(L98,$S$11:$T$32,2,0),"")</f>
        <v/>
      </c>
      <c r="N98" s="41"/>
      <c r="O98" s="102"/>
      <c r="P98" s="103"/>
      <c r="Q98" s="104"/>
      <c r="S98" s="13"/>
      <c r="T98" s="13"/>
      <c r="U98" s="13"/>
      <c r="V98" s="13"/>
    </row>
    <row r="99" spans="1:22" ht="28.5" customHeight="1" x14ac:dyDescent="0.2">
      <c r="A99" s="23">
        <v>87</v>
      </c>
      <c r="B99" s="75"/>
      <c r="C99" s="75"/>
      <c r="D99" s="75"/>
      <c r="E99" s="75"/>
      <c r="F99" s="20"/>
      <c r="G99" s="38" t="str">
        <f>IFERROR(VLOOKUP(F99,$S$11:$T$32,2,0),"")</f>
        <v/>
      </c>
      <c r="H99" s="39"/>
      <c r="I99" s="20"/>
      <c r="J99" s="38" t="str">
        <f>IFERROR(VLOOKUP(I99,$S$11:$T$32,2,0),"")</f>
        <v/>
      </c>
      <c r="K99" s="39"/>
      <c r="L99" s="20"/>
      <c r="M99" s="38" t="str">
        <f>IFERROR(VLOOKUP(L99,$S$11:$T$32,2,0),"")</f>
        <v/>
      </c>
      <c r="N99" s="39"/>
      <c r="O99" s="47"/>
      <c r="P99" s="48"/>
      <c r="Q99" s="49"/>
      <c r="S99" s="13"/>
      <c r="T99" s="13"/>
      <c r="U99" s="13"/>
    </row>
    <row r="100" spans="1:22" ht="28.5" customHeight="1" x14ac:dyDescent="0.2">
      <c r="A100" s="24">
        <v>88</v>
      </c>
      <c r="B100" s="75"/>
      <c r="C100" s="75"/>
      <c r="D100" s="75"/>
      <c r="E100" s="75"/>
      <c r="F100" s="20"/>
      <c r="G100" s="38" t="str">
        <f>IFERROR(VLOOKUP(F100,$S$11:$T$32,2,0),"")</f>
        <v/>
      </c>
      <c r="H100" s="39"/>
      <c r="I100" s="20"/>
      <c r="J100" s="38" t="str">
        <f>IFERROR(VLOOKUP(I100,$S$11:$T$32,2,0),"")</f>
        <v/>
      </c>
      <c r="K100" s="39"/>
      <c r="L100" s="20"/>
      <c r="M100" s="38" t="str">
        <f>IFERROR(VLOOKUP(L100,$S$11:$T$32,2,0),"")</f>
        <v/>
      </c>
      <c r="N100" s="39"/>
      <c r="O100" s="47"/>
      <c r="P100" s="48"/>
      <c r="Q100" s="49"/>
      <c r="S100" s="13"/>
      <c r="T100" s="13"/>
      <c r="U100" s="13"/>
    </row>
    <row r="101" spans="1:22" ht="28.5" customHeight="1" x14ac:dyDescent="0.2">
      <c r="A101" s="23">
        <v>89</v>
      </c>
      <c r="B101" s="75"/>
      <c r="C101" s="75"/>
      <c r="D101" s="75"/>
      <c r="E101" s="75"/>
      <c r="F101" s="20"/>
      <c r="G101" s="38" t="str">
        <f>IFERROR(VLOOKUP(F101,$S$11:$T$32,2,0),"")</f>
        <v/>
      </c>
      <c r="H101" s="39"/>
      <c r="I101" s="20"/>
      <c r="J101" s="38" t="str">
        <f>IFERROR(VLOOKUP(I101,$S$11:$T$32,2,0),"")</f>
        <v/>
      </c>
      <c r="K101" s="39"/>
      <c r="L101" s="20"/>
      <c r="M101" s="38" t="str">
        <f>IFERROR(VLOOKUP(L101,$S$11:$T$32,2,0),"")</f>
        <v/>
      </c>
      <c r="N101" s="39"/>
      <c r="O101" s="47"/>
      <c r="P101" s="48"/>
      <c r="Q101" s="49"/>
      <c r="S101" s="13"/>
      <c r="T101" s="13"/>
      <c r="U101" s="13"/>
    </row>
    <row r="102" spans="1:22" ht="28.5" customHeight="1" thickBot="1" x14ac:dyDescent="0.25">
      <c r="A102" s="26">
        <v>90</v>
      </c>
      <c r="B102" s="80"/>
      <c r="C102" s="75"/>
      <c r="D102" s="75"/>
      <c r="E102" s="75"/>
      <c r="F102" s="21"/>
      <c r="G102" s="36" t="str">
        <f>IFERROR(VLOOKUP(F102,$S$11:$T$32,2,0),"")</f>
        <v/>
      </c>
      <c r="H102" s="37"/>
      <c r="I102" s="21"/>
      <c r="J102" s="36" t="str">
        <f>IFERROR(VLOOKUP(I102,$S$11:$T$32,2,0),"")</f>
        <v/>
      </c>
      <c r="K102" s="37"/>
      <c r="L102" s="21"/>
      <c r="M102" s="36" t="str">
        <f>IFERROR(VLOOKUP(L102,$S$11:$T$32,2,0),"")</f>
        <v/>
      </c>
      <c r="N102" s="37"/>
      <c r="O102" s="42"/>
      <c r="P102" s="43"/>
      <c r="Q102" s="44"/>
      <c r="S102" s="13"/>
      <c r="T102" s="13"/>
      <c r="U102" s="13"/>
    </row>
    <row r="103" spans="1:22" ht="28.5" customHeight="1" x14ac:dyDescent="0.2">
      <c r="A103" s="22">
        <v>91</v>
      </c>
      <c r="B103" s="78"/>
      <c r="C103" s="79"/>
      <c r="D103" s="79"/>
      <c r="E103" s="79"/>
      <c r="F103" s="34"/>
      <c r="G103" s="40" t="str">
        <f>IFERROR(VLOOKUP(F103,$S$11:$T$32,2,0),"")</f>
        <v/>
      </c>
      <c r="H103" s="41"/>
      <c r="I103" s="34"/>
      <c r="J103" s="40" t="str">
        <f>IFERROR(VLOOKUP(I103,$S$11:$T$32,2,0),"")</f>
        <v/>
      </c>
      <c r="K103" s="41"/>
      <c r="L103" s="34"/>
      <c r="M103" s="40" t="str">
        <f>IFERROR(VLOOKUP(L103,$S$11:$T$32,2,0),"")</f>
        <v/>
      </c>
      <c r="N103" s="41"/>
      <c r="O103" s="50"/>
      <c r="P103" s="51"/>
      <c r="Q103" s="52"/>
      <c r="S103" s="13"/>
      <c r="T103" s="13"/>
      <c r="U103" s="13"/>
    </row>
    <row r="104" spans="1:22" ht="28.5" customHeight="1" x14ac:dyDescent="0.2">
      <c r="A104" s="24">
        <v>92</v>
      </c>
      <c r="B104" s="75"/>
      <c r="C104" s="75"/>
      <c r="D104" s="75"/>
      <c r="E104" s="75"/>
      <c r="F104" s="20"/>
      <c r="G104" s="38" t="str">
        <f>IFERROR(VLOOKUP(F104,$S$11:$T$32,2,0),"")</f>
        <v/>
      </c>
      <c r="H104" s="39"/>
      <c r="I104" s="20"/>
      <c r="J104" s="38" t="str">
        <f>IFERROR(VLOOKUP(I104,$S$11:$T$32,2,0),"")</f>
        <v/>
      </c>
      <c r="K104" s="39"/>
      <c r="L104" s="20"/>
      <c r="M104" s="38" t="str">
        <f>IFERROR(VLOOKUP(L104,$S$11:$T$32,2,0),"")</f>
        <v/>
      </c>
      <c r="N104" s="39"/>
      <c r="O104" s="47"/>
      <c r="P104" s="48"/>
      <c r="Q104" s="49"/>
      <c r="S104" s="13"/>
      <c r="T104" s="13"/>
      <c r="U104" s="13"/>
    </row>
    <row r="105" spans="1:22" ht="28.5" customHeight="1" x14ac:dyDescent="0.2">
      <c r="A105" s="23">
        <v>93</v>
      </c>
      <c r="B105" s="75"/>
      <c r="C105" s="75"/>
      <c r="D105" s="75"/>
      <c r="E105" s="75"/>
      <c r="F105" s="20"/>
      <c r="G105" s="38" t="str">
        <f>IFERROR(VLOOKUP(F105,$S$11:$T$32,2,0),"")</f>
        <v/>
      </c>
      <c r="H105" s="39"/>
      <c r="I105" s="20"/>
      <c r="J105" s="38" t="str">
        <f>IFERROR(VLOOKUP(I105,$S$11:$T$32,2,0),"")</f>
        <v/>
      </c>
      <c r="K105" s="39"/>
      <c r="L105" s="20"/>
      <c r="M105" s="38" t="str">
        <f>IFERROR(VLOOKUP(L105,$S$11:$T$32,2,0),"")</f>
        <v/>
      </c>
      <c r="N105" s="39"/>
      <c r="O105" s="47"/>
      <c r="P105" s="48"/>
      <c r="Q105" s="49"/>
      <c r="S105" s="13"/>
      <c r="T105" s="13"/>
      <c r="U105" s="13"/>
    </row>
    <row r="106" spans="1:22" ht="28.5" customHeight="1" x14ac:dyDescent="0.2">
      <c r="A106" s="24">
        <v>94</v>
      </c>
      <c r="B106" s="75"/>
      <c r="C106" s="75"/>
      <c r="D106" s="75"/>
      <c r="E106" s="75"/>
      <c r="F106" s="20"/>
      <c r="G106" s="38" t="str">
        <f>IFERROR(VLOOKUP(F106,$S$11:$T$32,2,0),"")</f>
        <v/>
      </c>
      <c r="H106" s="39"/>
      <c r="I106" s="20"/>
      <c r="J106" s="38" t="str">
        <f>IFERROR(VLOOKUP(I106,$S$11:$T$32,2,0),"")</f>
        <v/>
      </c>
      <c r="K106" s="39"/>
      <c r="L106" s="20"/>
      <c r="M106" s="38" t="str">
        <f>IFERROR(VLOOKUP(L106,$S$11:$T$32,2,0),"")</f>
        <v/>
      </c>
      <c r="N106" s="39"/>
      <c r="O106" s="47"/>
      <c r="P106" s="48"/>
      <c r="Q106" s="49"/>
      <c r="S106" s="13"/>
      <c r="T106" s="13"/>
      <c r="U106" s="13"/>
    </row>
    <row r="107" spans="1:22" ht="28.5" customHeight="1" thickBot="1" x14ac:dyDescent="0.25">
      <c r="A107" s="25">
        <v>95</v>
      </c>
      <c r="B107" s="73"/>
      <c r="C107" s="74"/>
      <c r="D107" s="74"/>
      <c r="E107" s="74"/>
      <c r="F107" s="21"/>
      <c r="G107" s="36" t="str">
        <f>IFERROR(VLOOKUP(F107,$S$11:$T$32,2,0),"")</f>
        <v/>
      </c>
      <c r="H107" s="37"/>
      <c r="I107" s="21"/>
      <c r="J107" s="36" t="str">
        <f>IFERROR(VLOOKUP(I107,$S$11:$T$32,2,0),"")</f>
        <v/>
      </c>
      <c r="K107" s="37"/>
      <c r="L107" s="21"/>
      <c r="M107" s="36" t="str">
        <f>IFERROR(VLOOKUP(L107,$S$11:$T$32,2,0),"")</f>
        <v/>
      </c>
      <c r="N107" s="37"/>
      <c r="O107" s="107"/>
      <c r="P107" s="108"/>
      <c r="Q107" s="109"/>
      <c r="S107" s="13"/>
      <c r="T107" s="13"/>
      <c r="U107" s="13"/>
    </row>
    <row r="108" spans="1:22" ht="28.5" customHeight="1" x14ac:dyDescent="0.2">
      <c r="A108" s="22">
        <v>96</v>
      </c>
      <c r="B108" s="76"/>
      <c r="C108" s="76"/>
      <c r="D108" s="76"/>
      <c r="E108" s="76"/>
      <c r="F108" s="34"/>
      <c r="G108" s="40" t="str">
        <f>IFERROR(VLOOKUP(F108,$S$11:$T$32,2,0),"")</f>
        <v/>
      </c>
      <c r="H108" s="41"/>
      <c r="I108" s="34"/>
      <c r="J108" s="40" t="str">
        <f>IFERROR(VLOOKUP(I108,$S$11:$T$32,2,0),"")</f>
        <v/>
      </c>
      <c r="K108" s="41"/>
      <c r="L108" s="34"/>
      <c r="M108" s="40" t="str">
        <f>IFERROR(VLOOKUP(L108,$S$11:$T$32,2,0),"")</f>
        <v/>
      </c>
      <c r="N108" s="41"/>
      <c r="O108" s="102"/>
      <c r="P108" s="103"/>
      <c r="Q108" s="104"/>
      <c r="S108" s="13"/>
      <c r="T108" s="13"/>
      <c r="U108" s="13"/>
    </row>
    <row r="109" spans="1:22" ht="28.5" customHeight="1" x14ac:dyDescent="0.2">
      <c r="A109" s="23">
        <v>97</v>
      </c>
      <c r="B109" s="75"/>
      <c r="C109" s="75"/>
      <c r="D109" s="75"/>
      <c r="E109" s="75"/>
      <c r="F109" s="20"/>
      <c r="G109" s="38" t="str">
        <f>IFERROR(VLOOKUP(F109,$S$11:$T$32,2,0),"")</f>
        <v/>
      </c>
      <c r="H109" s="39"/>
      <c r="I109" s="20"/>
      <c r="J109" s="38" t="str">
        <f>IFERROR(VLOOKUP(I109,$S$11:$T$32,2,0),"")</f>
        <v/>
      </c>
      <c r="K109" s="39"/>
      <c r="L109" s="20"/>
      <c r="M109" s="38" t="str">
        <f>IFERROR(VLOOKUP(L109,$S$11:$T$32,2,0),"")</f>
        <v/>
      </c>
      <c r="N109" s="39"/>
      <c r="O109" s="47"/>
      <c r="P109" s="48"/>
      <c r="Q109" s="49"/>
      <c r="S109" s="13"/>
      <c r="T109" s="13"/>
      <c r="U109" s="13"/>
    </row>
    <row r="110" spans="1:22" ht="28.5" customHeight="1" x14ac:dyDescent="0.2">
      <c r="A110" s="24">
        <v>98</v>
      </c>
      <c r="B110" s="75"/>
      <c r="C110" s="75"/>
      <c r="D110" s="75"/>
      <c r="E110" s="75"/>
      <c r="F110" s="20"/>
      <c r="G110" s="38" t="str">
        <f>IFERROR(VLOOKUP(F110,$S$11:$T$32,2,0),"")</f>
        <v/>
      </c>
      <c r="H110" s="39"/>
      <c r="I110" s="20"/>
      <c r="J110" s="38" t="str">
        <f>IFERROR(VLOOKUP(I110,$S$11:$T$32,2,0),"")</f>
        <v/>
      </c>
      <c r="K110" s="39"/>
      <c r="L110" s="20"/>
      <c r="M110" s="38" t="str">
        <f>IFERROR(VLOOKUP(L110,$S$11:$T$32,2,0),"")</f>
        <v/>
      </c>
      <c r="N110" s="39"/>
      <c r="O110" s="47"/>
      <c r="P110" s="48"/>
      <c r="Q110" s="49"/>
      <c r="S110" s="13"/>
      <c r="T110" s="13"/>
      <c r="U110" s="13"/>
    </row>
    <row r="111" spans="1:22" ht="28.5" customHeight="1" x14ac:dyDescent="0.2">
      <c r="A111" s="23">
        <v>99</v>
      </c>
      <c r="B111" s="75"/>
      <c r="C111" s="75"/>
      <c r="D111" s="75"/>
      <c r="E111" s="75"/>
      <c r="F111" s="20"/>
      <c r="G111" s="38" t="str">
        <f>IFERROR(VLOOKUP(F111,$S$11:$T$32,2,0),"")</f>
        <v/>
      </c>
      <c r="H111" s="39"/>
      <c r="I111" s="20"/>
      <c r="J111" s="38" t="str">
        <f>IFERROR(VLOOKUP(I111,$S$11:$T$32,2,0),"")</f>
        <v/>
      </c>
      <c r="K111" s="39"/>
      <c r="L111" s="20"/>
      <c r="M111" s="38" t="str">
        <f>IFERROR(VLOOKUP(L111,$S$11:$T$32,2,0),"")</f>
        <v/>
      </c>
      <c r="N111" s="39"/>
      <c r="O111" s="47"/>
      <c r="P111" s="48"/>
      <c r="Q111" s="49"/>
      <c r="S111" s="13"/>
      <c r="T111" s="13"/>
      <c r="U111" s="13"/>
    </row>
    <row r="112" spans="1:22" ht="28.5" customHeight="1" thickBot="1" x14ac:dyDescent="0.25">
      <c r="A112" s="26">
        <v>100</v>
      </c>
      <c r="B112" s="73"/>
      <c r="C112" s="74"/>
      <c r="D112" s="74"/>
      <c r="E112" s="74"/>
      <c r="F112" s="21"/>
      <c r="G112" s="36" t="str">
        <f>IFERROR(VLOOKUP(F112,$S$11:$T$32,2,0),"")</f>
        <v/>
      </c>
      <c r="H112" s="37"/>
      <c r="I112" s="21"/>
      <c r="J112" s="36" t="str">
        <f>IFERROR(VLOOKUP(I112,$S$11:$T$32,2,0),"")</f>
        <v/>
      </c>
      <c r="K112" s="37"/>
      <c r="L112" s="21"/>
      <c r="M112" s="36" t="str">
        <f>IFERROR(VLOOKUP(L112,$S$11:$T$32,2,0),"")</f>
        <v/>
      </c>
      <c r="N112" s="37"/>
      <c r="O112" s="42"/>
      <c r="P112" s="43"/>
      <c r="Q112" s="44"/>
      <c r="T112" s="13"/>
      <c r="U112" s="13"/>
    </row>
    <row r="113" spans="1:20" ht="24.9" customHeight="1" x14ac:dyDescent="0.2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T113" s="13"/>
    </row>
    <row r="114" spans="1:20" ht="24.9" customHeight="1" x14ac:dyDescent="0.2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T114" s="13"/>
    </row>
    <row r="115" spans="1:20" ht="24.9" customHeight="1" x14ac:dyDescent="0.2">
      <c r="A115" s="1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20" ht="24.9" customHeight="1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20" ht="24.9" customHeight="1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20" ht="24.9" customHeight="1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20" ht="24.9" customHeight="1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20" ht="24.9" customHeight="1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20" ht="24.9" customHeight="1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20" ht="24.9" customHeight="1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20" ht="24.9" customHeight="1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20" ht="24.9" customHeight="1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20" ht="24.9" customHeight="1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20" ht="24.9" customHeight="1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20" ht="24.9" customHeight="1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20" ht="24.9" customHeight="1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24.9" customHeight="1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24.9" customHeight="1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24.9" customHeight="1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24.9" customHeight="1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24.9" customHeight="1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24.9" customHeight="1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24.9" customHeight="1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24.9" customHeight="1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24.9" customHeight="1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</sheetData>
  <mergeCells count="527">
    <mergeCell ref="O13:Q13"/>
    <mergeCell ref="J18:K18"/>
    <mergeCell ref="J19:K19"/>
    <mergeCell ref="J22:K22"/>
    <mergeCell ref="J23:K23"/>
    <mergeCell ref="J21:K21"/>
    <mergeCell ref="J20:K20"/>
    <mergeCell ref="J17:K17"/>
    <mergeCell ref="B10:E11"/>
    <mergeCell ref="B17:E17"/>
    <mergeCell ref="O17:Q17"/>
    <mergeCell ref="O18:Q18"/>
    <mergeCell ref="O19:Q19"/>
    <mergeCell ref="O14:Q14"/>
    <mergeCell ref="O15:Q15"/>
    <mergeCell ref="O16:Q16"/>
    <mergeCell ref="J16:K16"/>
    <mergeCell ref="F10:N10"/>
    <mergeCell ref="L11:N11"/>
    <mergeCell ref="I11:K11"/>
    <mergeCell ref="F11:H11"/>
    <mergeCell ref="O10:Q11"/>
    <mergeCell ref="O12:Q12"/>
    <mergeCell ref="O20:Q20"/>
    <mergeCell ref="B32:E32"/>
    <mergeCell ref="B31:E31"/>
    <mergeCell ref="B30:E30"/>
    <mergeCell ref="B29:E29"/>
    <mergeCell ref="B25:E25"/>
    <mergeCell ref="B26:E26"/>
    <mergeCell ref="B28:E28"/>
    <mergeCell ref="B27:E27"/>
    <mergeCell ref="A10:A11"/>
    <mergeCell ref="B12:E12"/>
    <mergeCell ref="B15:E15"/>
    <mergeCell ref="B13:E13"/>
    <mergeCell ref="B14:E14"/>
    <mergeCell ref="B18:E18"/>
    <mergeCell ref="B16:E16"/>
    <mergeCell ref="B41:E41"/>
    <mergeCell ref="B40:E40"/>
    <mergeCell ref="B39:E39"/>
    <mergeCell ref="B38:E38"/>
    <mergeCell ref="B37:E37"/>
    <mergeCell ref="B36:E36"/>
    <mergeCell ref="B35:E35"/>
    <mergeCell ref="B34:E34"/>
    <mergeCell ref="B33:E33"/>
    <mergeCell ref="B50:E50"/>
    <mergeCell ref="B49:E49"/>
    <mergeCell ref="B48:E48"/>
    <mergeCell ref="B47:E47"/>
    <mergeCell ref="B46:E46"/>
    <mergeCell ref="B45:E45"/>
    <mergeCell ref="B44:E44"/>
    <mergeCell ref="B43:E43"/>
    <mergeCell ref="B42:E42"/>
    <mergeCell ref="B59:E59"/>
    <mergeCell ref="B58:E58"/>
    <mergeCell ref="B57:E57"/>
    <mergeCell ref="B56:E56"/>
    <mergeCell ref="B55:E55"/>
    <mergeCell ref="B54:E54"/>
    <mergeCell ref="B53:E53"/>
    <mergeCell ref="B52:E52"/>
    <mergeCell ref="B51:E51"/>
    <mergeCell ref="B68:E68"/>
    <mergeCell ref="B67:E67"/>
    <mergeCell ref="B66:E66"/>
    <mergeCell ref="B65:E65"/>
    <mergeCell ref="B64:E64"/>
    <mergeCell ref="B63:E63"/>
    <mergeCell ref="B62:E62"/>
    <mergeCell ref="B61:E61"/>
    <mergeCell ref="B60:E60"/>
    <mergeCell ref="B77:E77"/>
    <mergeCell ref="B76:E76"/>
    <mergeCell ref="B75:E75"/>
    <mergeCell ref="B74:E74"/>
    <mergeCell ref="B73:E73"/>
    <mergeCell ref="B72:E72"/>
    <mergeCell ref="B71:E71"/>
    <mergeCell ref="B70:E70"/>
    <mergeCell ref="B69:E69"/>
    <mergeCell ref="B86:E86"/>
    <mergeCell ref="B85:E85"/>
    <mergeCell ref="B84:E84"/>
    <mergeCell ref="B83:E83"/>
    <mergeCell ref="B82:E82"/>
    <mergeCell ref="B81:E81"/>
    <mergeCell ref="B80:E80"/>
    <mergeCell ref="B79:E79"/>
    <mergeCell ref="B78:E78"/>
    <mergeCell ref="G89:H89"/>
    <mergeCell ref="J89:K89"/>
    <mergeCell ref="M89:N89"/>
    <mergeCell ref="G90:H90"/>
    <mergeCell ref="B91:E91"/>
    <mergeCell ref="B90:E90"/>
    <mergeCell ref="B93:E93"/>
    <mergeCell ref="B87:E87"/>
    <mergeCell ref="B89:E89"/>
    <mergeCell ref="B88:E88"/>
    <mergeCell ref="B94:E94"/>
    <mergeCell ref="J94:K94"/>
    <mergeCell ref="B97:E97"/>
    <mergeCell ref="J97:K97"/>
    <mergeCell ref="B96:E96"/>
    <mergeCell ref="J96:K96"/>
    <mergeCell ref="J93:K93"/>
    <mergeCell ref="B92:E92"/>
    <mergeCell ref="J92:K92"/>
    <mergeCell ref="B99:E99"/>
    <mergeCell ref="J99:K99"/>
    <mergeCell ref="B98:E98"/>
    <mergeCell ref="J98:K98"/>
    <mergeCell ref="B101:E101"/>
    <mergeCell ref="J101:K101"/>
    <mergeCell ref="B100:E100"/>
    <mergeCell ref="J100:K100"/>
    <mergeCell ref="B95:E95"/>
    <mergeCell ref="J95:K95"/>
    <mergeCell ref="B105:E105"/>
    <mergeCell ref="J105:K105"/>
    <mergeCell ref="B104:E104"/>
    <mergeCell ref="J104:K104"/>
    <mergeCell ref="B111:E111"/>
    <mergeCell ref="J111:K111"/>
    <mergeCell ref="B110:E110"/>
    <mergeCell ref="J110:K110"/>
    <mergeCell ref="B107:E107"/>
    <mergeCell ref="J107:K107"/>
    <mergeCell ref="J108:K108"/>
    <mergeCell ref="A2:Q2"/>
    <mergeCell ref="B112:E112"/>
    <mergeCell ref="J112:K112"/>
    <mergeCell ref="O89:Q89"/>
    <mergeCell ref="O90:Q90"/>
    <mergeCell ref="O91:Q91"/>
    <mergeCell ref="O92:Q92"/>
    <mergeCell ref="O93:Q93"/>
    <mergeCell ref="B19:E19"/>
    <mergeCell ref="B23:E23"/>
    <mergeCell ref="B20:E20"/>
    <mergeCell ref="B21:E21"/>
    <mergeCell ref="B22:E22"/>
    <mergeCell ref="J24:K24"/>
    <mergeCell ref="B24:E24"/>
    <mergeCell ref="J4:K4"/>
    <mergeCell ref="B106:E106"/>
    <mergeCell ref="J106:K106"/>
    <mergeCell ref="B109:E109"/>
    <mergeCell ref="J109:K109"/>
    <mergeCell ref="B108:E108"/>
    <mergeCell ref="B103:E103"/>
    <mergeCell ref="J103:K103"/>
    <mergeCell ref="B102:E102"/>
    <mergeCell ref="A4:B4"/>
    <mergeCell ref="C4:G4"/>
    <mergeCell ref="A6:B6"/>
    <mergeCell ref="C6:K6"/>
    <mergeCell ref="A7:B7"/>
    <mergeCell ref="C7:F7"/>
    <mergeCell ref="H7:K7"/>
    <mergeCell ref="A8:Q9"/>
    <mergeCell ref="H4:I4"/>
    <mergeCell ref="L4:Q4"/>
    <mergeCell ref="L6:Q6"/>
    <mergeCell ref="O21:Q21"/>
    <mergeCell ref="O22:Q22"/>
    <mergeCell ref="G20:H20"/>
    <mergeCell ref="M20:N20"/>
    <mergeCell ref="G21:H21"/>
    <mergeCell ref="M21:N21"/>
    <mergeCell ref="G22:H22"/>
    <mergeCell ref="M22:N22"/>
    <mergeCell ref="O23:Q23"/>
    <mergeCell ref="O24:Q24"/>
    <mergeCell ref="O25:Q25"/>
    <mergeCell ref="G23:H23"/>
    <mergeCell ref="M23:N23"/>
    <mergeCell ref="G24:H24"/>
    <mergeCell ref="M24:N24"/>
    <mergeCell ref="G25:H25"/>
    <mergeCell ref="J25:K25"/>
    <mergeCell ref="M25:N25"/>
    <mergeCell ref="O26:Q26"/>
    <mergeCell ref="O27:Q27"/>
    <mergeCell ref="O28:Q28"/>
    <mergeCell ref="G26:H26"/>
    <mergeCell ref="J26:K26"/>
    <mergeCell ref="M26:N26"/>
    <mergeCell ref="G27:H27"/>
    <mergeCell ref="J27:K27"/>
    <mergeCell ref="M27:N27"/>
    <mergeCell ref="G28:H28"/>
    <mergeCell ref="J28:K28"/>
    <mergeCell ref="M28:N28"/>
    <mergeCell ref="O29:Q29"/>
    <mergeCell ref="O30:Q30"/>
    <mergeCell ref="O31:Q31"/>
    <mergeCell ref="G29:H29"/>
    <mergeCell ref="J29:K29"/>
    <mergeCell ref="M29:N29"/>
    <mergeCell ref="G30:H30"/>
    <mergeCell ref="J30:K30"/>
    <mergeCell ref="M30:N30"/>
    <mergeCell ref="G31:H31"/>
    <mergeCell ref="J31:K31"/>
    <mergeCell ref="M31:N31"/>
    <mergeCell ref="O32:Q32"/>
    <mergeCell ref="O33:Q33"/>
    <mergeCell ref="O34:Q34"/>
    <mergeCell ref="G32:H32"/>
    <mergeCell ref="J32:K32"/>
    <mergeCell ref="M32:N32"/>
    <mergeCell ref="G33:H33"/>
    <mergeCell ref="J33:K33"/>
    <mergeCell ref="M33:N33"/>
    <mergeCell ref="G34:H34"/>
    <mergeCell ref="J34:K34"/>
    <mergeCell ref="M34:N34"/>
    <mergeCell ref="O35:Q35"/>
    <mergeCell ref="O36:Q36"/>
    <mergeCell ref="O37:Q37"/>
    <mergeCell ref="G35:H35"/>
    <mergeCell ref="J35:K35"/>
    <mergeCell ref="M35:N35"/>
    <mergeCell ref="G36:H36"/>
    <mergeCell ref="J36:K36"/>
    <mergeCell ref="M36:N36"/>
    <mergeCell ref="G37:H37"/>
    <mergeCell ref="J37:K37"/>
    <mergeCell ref="M37:N37"/>
    <mergeCell ref="O38:Q38"/>
    <mergeCell ref="O39:Q39"/>
    <mergeCell ref="O40:Q40"/>
    <mergeCell ref="G38:H38"/>
    <mergeCell ref="J38:K38"/>
    <mergeCell ref="M38:N38"/>
    <mergeCell ref="G39:H39"/>
    <mergeCell ref="J39:K39"/>
    <mergeCell ref="M39:N39"/>
    <mergeCell ref="G40:H40"/>
    <mergeCell ref="J40:K40"/>
    <mergeCell ref="M40:N40"/>
    <mergeCell ref="O41:Q41"/>
    <mergeCell ref="O42:Q42"/>
    <mergeCell ref="O43:Q43"/>
    <mergeCell ref="G41:H41"/>
    <mergeCell ref="J41:K41"/>
    <mergeCell ref="M41:N41"/>
    <mergeCell ref="G42:H42"/>
    <mergeCell ref="J42:K42"/>
    <mergeCell ref="M42:N42"/>
    <mergeCell ref="G43:H43"/>
    <mergeCell ref="J43:K43"/>
    <mergeCell ref="M43:N43"/>
    <mergeCell ref="O44:Q44"/>
    <mergeCell ref="O45:Q45"/>
    <mergeCell ref="O46:Q46"/>
    <mergeCell ref="G44:H44"/>
    <mergeCell ref="J44:K44"/>
    <mergeCell ref="M44:N44"/>
    <mergeCell ref="G45:H45"/>
    <mergeCell ref="J45:K45"/>
    <mergeCell ref="M45:N45"/>
    <mergeCell ref="G46:H46"/>
    <mergeCell ref="J46:K46"/>
    <mergeCell ref="M46:N46"/>
    <mergeCell ref="O47:Q47"/>
    <mergeCell ref="O48:Q48"/>
    <mergeCell ref="O49:Q49"/>
    <mergeCell ref="G47:H47"/>
    <mergeCell ref="J47:K47"/>
    <mergeCell ref="M47:N47"/>
    <mergeCell ref="G48:H48"/>
    <mergeCell ref="J48:K48"/>
    <mergeCell ref="M48:N48"/>
    <mergeCell ref="G49:H49"/>
    <mergeCell ref="J49:K49"/>
    <mergeCell ref="M49:N49"/>
    <mergeCell ref="O50:Q50"/>
    <mergeCell ref="O51:Q51"/>
    <mergeCell ref="O52:Q52"/>
    <mergeCell ref="G50:H50"/>
    <mergeCell ref="J50:K50"/>
    <mergeCell ref="M50:N50"/>
    <mergeCell ref="G51:H51"/>
    <mergeCell ref="J51:K51"/>
    <mergeCell ref="M51:N51"/>
    <mergeCell ref="G52:H52"/>
    <mergeCell ref="J52:K52"/>
    <mergeCell ref="M52:N52"/>
    <mergeCell ref="O53:Q53"/>
    <mergeCell ref="O54:Q54"/>
    <mergeCell ref="O55:Q55"/>
    <mergeCell ref="G53:H53"/>
    <mergeCell ref="J53:K53"/>
    <mergeCell ref="M53:N53"/>
    <mergeCell ref="G54:H54"/>
    <mergeCell ref="J54:K54"/>
    <mergeCell ref="M54:N54"/>
    <mergeCell ref="G55:H55"/>
    <mergeCell ref="J55:K55"/>
    <mergeCell ref="M55:N55"/>
    <mergeCell ref="O56:Q56"/>
    <mergeCell ref="O57:Q57"/>
    <mergeCell ref="O58:Q58"/>
    <mergeCell ref="G56:H56"/>
    <mergeCell ref="J56:K56"/>
    <mergeCell ref="M56:N56"/>
    <mergeCell ref="G57:H57"/>
    <mergeCell ref="J57:K57"/>
    <mergeCell ref="M57:N57"/>
    <mergeCell ref="G58:H58"/>
    <mergeCell ref="J58:K58"/>
    <mergeCell ref="M58:N58"/>
    <mergeCell ref="O59:Q59"/>
    <mergeCell ref="O60:Q60"/>
    <mergeCell ref="O61:Q61"/>
    <mergeCell ref="G59:H59"/>
    <mergeCell ref="J59:K59"/>
    <mergeCell ref="M59:N59"/>
    <mergeCell ref="G60:H60"/>
    <mergeCell ref="J60:K60"/>
    <mergeCell ref="M60:N60"/>
    <mergeCell ref="G61:H61"/>
    <mergeCell ref="J61:K61"/>
    <mergeCell ref="M61:N61"/>
    <mergeCell ref="O62:Q62"/>
    <mergeCell ref="O63:Q63"/>
    <mergeCell ref="O64:Q64"/>
    <mergeCell ref="G62:H62"/>
    <mergeCell ref="J62:K62"/>
    <mergeCell ref="M62:N62"/>
    <mergeCell ref="G63:H63"/>
    <mergeCell ref="J63:K63"/>
    <mergeCell ref="M63:N63"/>
    <mergeCell ref="G64:H64"/>
    <mergeCell ref="J64:K64"/>
    <mergeCell ref="M64:N64"/>
    <mergeCell ref="O65:Q65"/>
    <mergeCell ref="O66:Q66"/>
    <mergeCell ref="O67:Q67"/>
    <mergeCell ref="G65:H65"/>
    <mergeCell ref="J65:K65"/>
    <mergeCell ref="M65:N65"/>
    <mergeCell ref="G66:H66"/>
    <mergeCell ref="J66:K66"/>
    <mergeCell ref="M66:N66"/>
    <mergeCell ref="G67:H67"/>
    <mergeCell ref="J67:K67"/>
    <mergeCell ref="M67:N67"/>
    <mergeCell ref="O68:Q68"/>
    <mergeCell ref="O69:Q69"/>
    <mergeCell ref="O70:Q70"/>
    <mergeCell ref="G68:H68"/>
    <mergeCell ref="J68:K68"/>
    <mergeCell ref="M68:N68"/>
    <mergeCell ref="G69:H69"/>
    <mergeCell ref="J69:K69"/>
    <mergeCell ref="M69:N69"/>
    <mergeCell ref="G70:H70"/>
    <mergeCell ref="J70:K70"/>
    <mergeCell ref="M70:N70"/>
    <mergeCell ref="O71:Q71"/>
    <mergeCell ref="O72:Q72"/>
    <mergeCell ref="O73:Q73"/>
    <mergeCell ref="G71:H71"/>
    <mergeCell ref="J71:K71"/>
    <mergeCell ref="M71:N71"/>
    <mergeCell ref="G72:H72"/>
    <mergeCell ref="J72:K72"/>
    <mergeCell ref="M72:N72"/>
    <mergeCell ref="G73:H73"/>
    <mergeCell ref="J73:K73"/>
    <mergeCell ref="M73:N73"/>
    <mergeCell ref="O74:Q74"/>
    <mergeCell ref="O75:Q75"/>
    <mergeCell ref="O76:Q76"/>
    <mergeCell ref="G74:H74"/>
    <mergeCell ref="J74:K74"/>
    <mergeCell ref="M74:N74"/>
    <mergeCell ref="G75:H75"/>
    <mergeCell ref="J75:K75"/>
    <mergeCell ref="M75:N75"/>
    <mergeCell ref="G76:H76"/>
    <mergeCell ref="J76:K76"/>
    <mergeCell ref="M76:N76"/>
    <mergeCell ref="O77:Q77"/>
    <mergeCell ref="O78:Q78"/>
    <mergeCell ref="O79:Q79"/>
    <mergeCell ref="G77:H77"/>
    <mergeCell ref="J77:K77"/>
    <mergeCell ref="M77:N77"/>
    <mergeCell ref="G78:H78"/>
    <mergeCell ref="J78:K78"/>
    <mergeCell ref="M78:N78"/>
    <mergeCell ref="G79:H79"/>
    <mergeCell ref="J79:K79"/>
    <mergeCell ref="M79:N79"/>
    <mergeCell ref="O80:Q80"/>
    <mergeCell ref="O81:Q81"/>
    <mergeCell ref="O82:Q82"/>
    <mergeCell ref="G80:H80"/>
    <mergeCell ref="J80:K80"/>
    <mergeCell ref="M80:N80"/>
    <mergeCell ref="G81:H81"/>
    <mergeCell ref="J81:K81"/>
    <mergeCell ref="M81:N81"/>
    <mergeCell ref="G82:H82"/>
    <mergeCell ref="J82:K82"/>
    <mergeCell ref="M82:N82"/>
    <mergeCell ref="O83:Q83"/>
    <mergeCell ref="O84:Q84"/>
    <mergeCell ref="O85:Q85"/>
    <mergeCell ref="G83:H83"/>
    <mergeCell ref="J83:K83"/>
    <mergeCell ref="M83:N83"/>
    <mergeCell ref="G84:H84"/>
    <mergeCell ref="J84:K84"/>
    <mergeCell ref="M84:N84"/>
    <mergeCell ref="G85:H85"/>
    <mergeCell ref="J85:K85"/>
    <mergeCell ref="M85:N85"/>
    <mergeCell ref="O86:Q86"/>
    <mergeCell ref="O87:Q87"/>
    <mergeCell ref="O88:Q88"/>
    <mergeCell ref="G86:H86"/>
    <mergeCell ref="J86:K86"/>
    <mergeCell ref="M86:N86"/>
    <mergeCell ref="G87:H87"/>
    <mergeCell ref="J87:K87"/>
    <mergeCell ref="M87:N87"/>
    <mergeCell ref="G88:H88"/>
    <mergeCell ref="J88:K88"/>
    <mergeCell ref="M88:N88"/>
    <mergeCell ref="O94:Q94"/>
    <mergeCell ref="O95:Q95"/>
    <mergeCell ref="O96:Q96"/>
    <mergeCell ref="G94:H94"/>
    <mergeCell ref="M94:N94"/>
    <mergeCell ref="G95:H95"/>
    <mergeCell ref="M95:N95"/>
    <mergeCell ref="G96:H96"/>
    <mergeCell ref="M96:N96"/>
    <mergeCell ref="O97:Q97"/>
    <mergeCell ref="O98:Q98"/>
    <mergeCell ref="O99:Q99"/>
    <mergeCell ref="G97:H97"/>
    <mergeCell ref="M97:N97"/>
    <mergeCell ref="G98:H98"/>
    <mergeCell ref="M98:N98"/>
    <mergeCell ref="G99:H99"/>
    <mergeCell ref="M99:N99"/>
    <mergeCell ref="O100:Q100"/>
    <mergeCell ref="O101:Q101"/>
    <mergeCell ref="O102:Q102"/>
    <mergeCell ref="G100:H100"/>
    <mergeCell ref="M100:N100"/>
    <mergeCell ref="G101:H101"/>
    <mergeCell ref="M101:N101"/>
    <mergeCell ref="G102:H102"/>
    <mergeCell ref="M102:N102"/>
    <mergeCell ref="J102:K102"/>
    <mergeCell ref="O103:Q103"/>
    <mergeCell ref="O104:Q104"/>
    <mergeCell ref="O105:Q105"/>
    <mergeCell ref="G103:H103"/>
    <mergeCell ref="M103:N103"/>
    <mergeCell ref="G104:H104"/>
    <mergeCell ref="M104:N104"/>
    <mergeCell ref="G105:H105"/>
    <mergeCell ref="M105:N105"/>
    <mergeCell ref="O106:Q106"/>
    <mergeCell ref="O107:Q107"/>
    <mergeCell ref="O108:Q108"/>
    <mergeCell ref="G106:H106"/>
    <mergeCell ref="M106:N106"/>
    <mergeCell ref="G107:H107"/>
    <mergeCell ref="M107:N107"/>
    <mergeCell ref="G108:H108"/>
    <mergeCell ref="M108:N108"/>
    <mergeCell ref="O109:Q109"/>
    <mergeCell ref="O110:Q110"/>
    <mergeCell ref="O111:Q111"/>
    <mergeCell ref="G109:H109"/>
    <mergeCell ref="M109:N109"/>
    <mergeCell ref="G110:H110"/>
    <mergeCell ref="M110:N110"/>
    <mergeCell ref="G111:H111"/>
    <mergeCell ref="M111:N111"/>
    <mergeCell ref="M14:N14"/>
    <mergeCell ref="G15:H15"/>
    <mergeCell ref="J15:K15"/>
    <mergeCell ref="M15:N15"/>
    <mergeCell ref="G16:H16"/>
    <mergeCell ref="M16:N16"/>
    <mergeCell ref="G17:H17"/>
    <mergeCell ref="M17:N17"/>
    <mergeCell ref="G19:H19"/>
    <mergeCell ref="M19:N19"/>
    <mergeCell ref="S10:T10"/>
    <mergeCell ref="V10:V11"/>
    <mergeCell ref="G112:H112"/>
    <mergeCell ref="M112:N112"/>
    <mergeCell ref="J90:K90"/>
    <mergeCell ref="M90:N90"/>
    <mergeCell ref="G91:H91"/>
    <mergeCell ref="J91:K91"/>
    <mergeCell ref="M91:N91"/>
    <mergeCell ref="G92:H92"/>
    <mergeCell ref="M92:N92"/>
    <mergeCell ref="G93:H93"/>
    <mergeCell ref="M93:N93"/>
    <mergeCell ref="O112:Q112"/>
    <mergeCell ref="G12:H12"/>
    <mergeCell ref="J12:K12"/>
    <mergeCell ref="M12:N12"/>
    <mergeCell ref="G18:H18"/>
    <mergeCell ref="M18:N18"/>
    <mergeCell ref="M13:N13"/>
    <mergeCell ref="J13:K13"/>
    <mergeCell ref="G13:H13"/>
    <mergeCell ref="G14:H14"/>
    <mergeCell ref="J14:K14"/>
  </mergeCells>
  <phoneticPr fontId="1"/>
  <dataValidations count="1">
    <dataValidation type="list" allowBlank="1" showInputMessage="1" showErrorMessage="1" sqref="O12:Q112" xr:uid="{D869D92B-8EC3-46FA-8BC4-4A140A1BE244}">
      <formula1>$V$12:$V$26</formula1>
    </dataValidation>
  </dataValidations>
  <pageMargins left="0.23622047244094491" right="0.23622047244094491" top="0.55118110236220474" bottom="0.55118110236220474" header="0" footer="0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71F83AE48D5743ACD84D859F17A4AD" ma:contentTypeVersion="18" ma:contentTypeDescription="新しいドキュメントを作成します。" ma:contentTypeScope="" ma:versionID="5165937e4f1d4afc98804e3917744a21">
  <xsd:schema xmlns:xsd="http://www.w3.org/2001/XMLSchema" xmlns:xs="http://www.w3.org/2001/XMLSchema" xmlns:p="http://schemas.microsoft.com/office/2006/metadata/properties" xmlns:ns3="82354088-2f59-4f1a-9a40-8b2a5ba7f3ad" xmlns:ns4="54bf2a29-b19b-4a32-965c-f2504b94070e" targetNamespace="http://schemas.microsoft.com/office/2006/metadata/properties" ma:root="true" ma:fieldsID="34db8d6e520fe50492a88248bb4d3a38" ns3:_="" ns4:_="">
    <xsd:import namespace="82354088-2f59-4f1a-9a40-8b2a5ba7f3ad"/>
    <xsd:import namespace="54bf2a29-b19b-4a32-965c-f2504b940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54088-2f59-4f1a-9a40-8b2a5ba7f3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f2a29-b19b-4a32-965c-f2504b940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354088-2f59-4f1a-9a40-8b2a5ba7f3ad" xsi:nil="true"/>
  </documentManagement>
</p:properties>
</file>

<file path=customXml/itemProps1.xml><?xml version="1.0" encoding="utf-8"?>
<ds:datastoreItem xmlns:ds="http://schemas.openxmlformats.org/officeDocument/2006/customXml" ds:itemID="{7F0EF5DB-FD4A-443F-AEF7-5A108D282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54088-2f59-4f1a-9a40-8b2a5ba7f3ad"/>
    <ds:schemaRef ds:uri="54bf2a29-b19b-4a32-965c-f2504b940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748230-1E26-4F29-9265-1B7A7988B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D03CB-4155-4EE4-BD81-1B9F93BDD31C}">
  <ds:schemaRefs>
    <ds:schemaRef ds:uri="54bf2a29-b19b-4a32-965c-f2504b94070e"/>
    <ds:schemaRef ds:uri="http://purl.org/dc/dcmitype/"/>
    <ds:schemaRef ds:uri="http://purl.org/dc/terms/"/>
    <ds:schemaRef ds:uri="http://purl.org/dc/elements/1.1/"/>
    <ds:schemaRef ds:uri="82354088-2f59-4f1a-9a40-8b2a5ba7f3ad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体験授業申し込み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三奈 喜屋武</cp:lastModifiedBy>
  <cp:lastPrinted>2024-06-24T08:47:34Z</cp:lastPrinted>
  <dcterms:created xsi:type="dcterms:W3CDTF">2010-09-03T05:58:40Z</dcterms:created>
  <dcterms:modified xsi:type="dcterms:W3CDTF">2024-06-24T08:48:58Z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0x0101001571F83AE48D5743ACD84D859F17A4AD</vt:lpwstr>
  </property>
</Properties>
</file>